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S:\Corporate\Webmaster\transparency\foi disclosure logs\"/>
    </mc:Choice>
  </mc:AlternateContent>
  <xr:revisionPtr revIDLastSave="0" documentId="13_ncr:1_{57926165-44CE-4AA2-8271-011C55EB3EEF}" xr6:coauthVersionLast="47" xr6:coauthVersionMax="47" xr10:uidLastSave="{00000000-0000-0000-0000-000000000000}"/>
  <bookViews>
    <workbookView xWindow="-108" yWindow="-108" windowWidth="23256" windowHeight="12720" xr2:uid="{881AAA22-1434-45D9-875F-B680355781DB}"/>
  </bookViews>
  <sheets>
    <sheet name="2025 quarter 2" sheetId="1" r:id="rId1"/>
    <sheet name="EIR" sheetId="2" r:id="rId2"/>
    <sheet name="Complianc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3" l="1"/>
  <c r="E21" i="3"/>
  <c r="E20" i="3"/>
  <c r="E19" i="3"/>
  <c r="E18" i="3"/>
  <c r="E17" i="3"/>
  <c r="E16" i="3"/>
  <c r="E15" i="3"/>
  <c r="E14" i="3"/>
  <c r="E13" i="3"/>
  <c r="E12" i="3"/>
  <c r="E11" i="3"/>
  <c r="E10" i="3"/>
  <c r="E9" i="3"/>
  <c r="E8" i="3"/>
  <c r="E7" i="3"/>
  <c r="E5" i="3"/>
  <c r="E3" i="3"/>
</calcChain>
</file>

<file path=xl/sharedStrings.xml><?xml version="1.0" encoding="utf-8"?>
<sst xmlns="http://schemas.openxmlformats.org/spreadsheetml/2006/main" count="2480" uniqueCount="1267">
  <si>
    <t>S/N</t>
  </si>
  <si>
    <t>Request</t>
  </si>
  <si>
    <t>Reference</t>
  </si>
  <si>
    <t>State</t>
  </si>
  <si>
    <t>Date created</t>
  </si>
  <si>
    <t>Due date</t>
  </si>
  <si>
    <t>FOI Request</t>
  </si>
  <si>
    <t>Extension Agreed</t>
  </si>
  <si>
    <t>FOI - Outcome</t>
  </si>
  <si>
    <t>FOI</t>
  </si>
  <si>
    <t>FOI-577</t>
  </si>
  <si>
    <t>Completed</t>
  </si>
  <si>
    <t>Tue, 30 Sep 2025 09:21 am</t>
  </si>
  <si>
    <t>Tue, 28 Oct 2025</t>
  </si>
  <si>
    <t>Wed, 22 Oct 2025 14:49 pm</t>
  </si>
  <si>
    <t xml:space="preserve">
To assist me in understanding the facts and the Council’s approach, I would be grateful if you could provide detailed responses to the following:
1.	Nature of the Arrangement
o	Under which authority or contractual arrangement is the property being used for migrant accommodation?
o	Is this an agreement directly between the Council and the property owner, or is it via the Home Office and its contracted providers (e.g., under the Asylum Dispersal Scheme or “contingency accommodation” provision)?
2.	Consultation &amp; Notification
o	Was there any public consultation or statutory notification requirement before the hotel’s change of use? If not, please confirm the legal basis for this decision.
o	Has the Council conducted an Equality Impact Assessment under the Public Sector Equality Duty (s.149 Equality Act 2010) in relation to this accommodation?
3.	Safeguarding &amp; Safety Measures
o	What safeguarding protocols are in place, particularly regarding proximity to a school and the safeguarding of children under Section 11 of the Children Act 2004?
o	What measures are in place for security, supervision, and background checks of residents?
o	Are there any risk assessments or Community Safety Impact Assessments that have been carried out? If so, please provide copies or summaries.
4.	Health &amp; Welfare Services
o	How are residents’ health, welfare, and support needs being met, and how is local NHS capacity being managed?
o	Has the Council assessed any potential impact on local GP or NHS waiting lists in accordance with its duties under the Health and Social Care Act 2012?
5.	Duration &amp; Exit Strategy
o	What is the expected duration of the hotel’s use for this purpose?
o	What plans are in place to return the property to its original use, and what is the review process for this arrangement?
6.	Community Engagement
o	What opportunities exist for parents, residents, and school leadership to engage with the Council on this matter?
o	How is the Council fulfilling its obligation under the Local Government Act 1972 to be open and transparent about decisions affecting the community?
I appreciate that some matters may be sensitive; however, under the Freedom of Information Act 2000 and the Environmental Information Regulations 2004, I would expect disclosure of non-confidential information, including risk assessments, impact studies, and relevant minutes of decision-making meetings.
</t>
  </si>
  <si>
    <t>Please find attached our response to your FOI.  [ Attached information can be requested via our FOI mailbox FOI@cheltenham.gov.uk ]</t>
  </si>
  <si>
    <t>N/A</t>
  </si>
  <si>
    <t>Fully refused</t>
  </si>
  <si>
    <t>FOI-576</t>
  </si>
  <si>
    <t>Tue, 30 Sep 2025 09:15 am</t>
  </si>
  <si>
    <t>Tue, 07 Oct 2025 10:48 am</t>
  </si>
  <si>
    <t xml:space="preserve">I would like to confirm through this Freedom of Information request the following questions relating to affordable housing development and newbuilds built by the local authority (LA) or a development company on behalf of the LA: 
1.	Is  Cheltenham Borough Council developing any new social housing? YES/NO
a.	If yes.
i.	How many units were built and completed in the financial year 2024/25?
1.	How many of these units are for rent?
2.	How many of these units are for sale? 
b.	How many units are predicted to be built and completed in the financial year 2025/26?
c.	How many units are predicted to be built and completed in the financial years 2025/26 – 2030/31 (next five years)?
2.	Does Cheltenham Borough Council have its own Development Company? YES/NO
a.	If yes, what is its name, postal address, and phone number?
3.	How many new social housing units are the development company (separate from any development Cheltenham Borough Council are building themselves) Predicting to complete in the financial year 2025/26? 
4.	How many new social housing units are the development company (separate from any development Cheltenham Borough Council are building themselves) Predicting to complete in the financial years 2025/26 to 2030/31 (next five years)? 
5.	Please can you provide the name, e-mail, and postal address of the person responsible for running the Development Company?
</t>
  </si>
  <si>
    <t>1. Is Cheltenham Borough Council developing any new social housing? YES/NO
CBC response: Yes
a. If yes.
i. How many units were built and completed in the financial year 2024/25?
CBC response: 0
1. How many of these units are for rent?
CBC response: 0
2. How many of these units are for sale?
CBC response: 0
b. How many units are predicted to be built and completed in the financial year 2025/26?
CBC response: 0
c. How many units are predicted to be built and completed in the financial years 2025/26 - 2030/31 (next five years)?
CBC response- 94; please note- this only includes schemes where CBC is the developer and registered provider. CBC have secured affordable homes on a number of Section 106 schemes, however, as these are not being built directly by the Council, these have not been included.
2. Does Cheltenham Borough Council have its own Development Company? YES/NO
CBC response- No.
a. If yes, what is its name, postal address, and phone number?
CBC response- See response to Question 2 above.
3. How many new social housing units are the development company (separate from any development Cheltenham Borough Council are building themselves) Predicting to complete in the financial year 2025/26?
CBC response- 0.
4. How many new social housing units are the development company (separate from any development Cheltenham Borough Council are building themselves) Predicting to complete in the financial years 2025/26 to 2030/31 (next five years)?
CBC response- 0.
5. Please can you provide the name, e-mail, and postal address of the person responsible for running the Development Company?
CBC response- See response to Question 2 above.</t>
  </si>
  <si>
    <t>Fully granted</t>
  </si>
  <si>
    <t>FOI-574</t>
  </si>
  <si>
    <t>Mon, 29 Sep 2025 09:56 am</t>
  </si>
  <si>
    <t>Mon, 27 Oct 2025</t>
  </si>
  <si>
    <t>Mon, 13 Oct 2025 10:34 am</t>
  </si>
  <si>
    <t xml:space="preserve">A complete and up-to-date list of all non-domestic properties within your billing authority.
For each property, please provide:
Full property address
Current ratepayer / liable party (company or organisation name only – I do not require personal names of individuals or sole traders)
Account start date / occupation date
Property description (e.g. warehouse, office, shop)
Rateable value
Details of any reliefs applied (including empty property relief, small business rate relief, charitable relief, etc.)
I am requesting this information in a machine-readable format such as CSV or Excel.
To be clear, I am not asking for any personal data relating to individuals. I only require company or organisation names where applicable. This approach is in line with ICO guidance and with the fact that many councils already routinely publish such datasets.
</t>
  </si>
  <si>
    <t>The information you have requested is already publicly available and can be accessed online. Under Section 21 of the Freedom of Information Act 2000, we are not required to provide information that is reasonably accessible to the applicant by other means.
You can find the information at the following link: Business rates data - Rate relief and empty properties - Business rates data - Cheltenham Borough Council
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t>
  </si>
  <si>
    <t>FOI-573</t>
  </si>
  <si>
    <t>Aborted</t>
  </si>
  <si>
    <t>Fri, 26 Sep 2025 16:32 pm</t>
  </si>
  <si>
    <t>Fri, 24 Oct 2025</t>
  </si>
  <si>
    <t>Tue, 21 Oct 2025 16:45 pm</t>
  </si>
  <si>
    <t xml:space="preserve">Sainsbury’s, s.106 Agreement ref: 03/00058/FUL
Dear Sir or Madam,
Contingency Recovery Associates Limited (C-R-A) is instructed by Sainsbury's Argos to conduct a Property Audit.
In respect of the above section 106 Agreement, would you kindly email me details on:
(a)	what schemes the S106 financial contributions paid has been expended or allocated for expenditure
(b)	the date of expenditure or allocation
(c)	how much has been allocated
(d)	how much remains unspent (including any accrued interest).
</t>
  </si>
  <si>
    <t xml:space="preserve">Thank you for your enquiry however, Cheltenham Borough Council does not hold the information requested as it relates to a function that Gloucestershire County Council has responsibility for and who may hold the information. 
Please contact them directly at: foi@gloucestershire.gov.uk
The S106 Agreement for application 03/00058FUL was entered into by five different parties, including Cheltenham Borough Council (CBC) and Gloucestershire County Council (the County Council).
All the financial contributions that were required by the S106 Agreement were paid to the County Council, and the County Council were responsible for the spend and allocation of those contributions.  
As CBC did not receive any financial contributions and was not responsible for the spend and allocation of the contributions, we are unable to provide the information requested.
 </t>
  </si>
  <si>
    <t>FOI-572</t>
  </si>
  <si>
    <t>Active</t>
  </si>
  <si>
    <t>Fri, 26 Sep 2025 14:18 pm</t>
  </si>
  <si>
    <t xml:space="preserve">•	For the 2022-23, 2023-24, 2024-25 financial years did the council attend any award ceremonies, either national or local, but not including those hosted by the council?
•	For each award ceremony attended please provide the following information
•	The name of the award ceremony
•	The date(s) of the award ceremony
•	How many council officers or councillors attended the ceremony
•	The cost to the council of attending the ceremony, including travel, accommodation, cost of the ceremony itself, expenses and sponsorship
•	Information packs from the ceremony - notably including menus
•	Any photos from the ceremony
•	2022-23, 2023-24, 2024-25 financial years did the council host any award ceremonies?
•	For each ceremony hosted please provide the following information: 
•	The cost the council, after sponsorships, tickets and any other revenue raised is accounted for
•	The name of the ceremony
•	The date of the ceremony
•	Information packs from the ceremony - notably including menus
•	Any photos from the ceremony
</t>
  </si>
  <si>
    <t>FOI-571</t>
  </si>
  <si>
    <t>Fri, 26 Sep 2025 13:20 pm</t>
  </si>
  <si>
    <t>Wed, 22 Oct 2025 13:59 pm</t>
  </si>
  <si>
    <t xml:space="preserve">I am writing to make a request under the Freedom of Information Act 2000. My request particularly relates to Adult Social Services / Public Health who deal with the funerals and or estates of individuals who have died within the local authority with no known next of kin.
I would be grateful if you could provide the following information:
1.	Does your local authority use a professional genealogy or heir tracing service to locate next of kin in any of the following circumstances:
•	Where an individual has died intestate or with no known next of kin;
•	Where the local authority has arranged a public health funeral under its statutory duties?
2.	If so, please could you provide the name(s) of the genealogy firm(s) or individual genealogist(s) your authority has used for this purpose in the past five years?
3.	If your authority maintains a list or panel of approved genealogists or firms for such services, I would also like to request information on how my firm can apply to be considered for inclusion on that list.
4.	If you do not work with genealogist, can you confirm that should you be unable to locate next of kin, you then refer details straight to the Treasury Solicitor without the involvement of any professional genealogist?
</t>
  </si>
  <si>
    <t>Q1 Cheltenham Borough Council does not use a professional genealogy or heir tracing service to locate next of kin in any of the listed circumstances
Q2 Not applicable
Q3 Not applicable 
Q4 Yes where there is an estate</t>
  </si>
  <si>
    <t>FOI-570</t>
  </si>
  <si>
    <t>Fri, 26 Sep 2025 09:11 am</t>
  </si>
  <si>
    <t>Tue, 21 Oct 2025 13:30 pm</t>
  </si>
  <si>
    <t xml:space="preserve">I note that Cheltenham BC does not accept cash for its car parks. Please can you tell me:_x000D_
1) the date when you stopped taking cash_x000D_
2) please can you send me the impact assessment which the Equality Act 2010 requires the Council to make for decisions like this_x000D_
3) I think this policy discriminates against older people (age is a protected characteristic) - with this in mind please can you send me any internal papers which were circulated within the council which highlight the legal requirement on the council (https://www.legislation.gov.uk/ukpga/2010/15/section/149) to eliminate discrimination _x000D_
_x000D_
</t>
  </si>
  <si>
    <t>1 and 2) All Cheltenham Borough Council pay and display machines, in CBC run car parks, accept cash as a method of payment. 
The on street parking machines, provided and controlled by Gloucestershire County Council may no longer accept cash. I recommend that your enquiry is therefore directed to parking@gloucestershire.gov.uk
3) We believe that the answers to Q1 and Q2 should appropriately cover the request for information in relation to Q3. If however you require any broader information that does not specifically relate to the use of cash in Cheltenham Borough Council carparks, please email foi@cheltenham.gov.uk with your clarification and we will be happy to assist.</t>
  </si>
  <si>
    <t>FOI-569</t>
  </si>
  <si>
    <t>Fri, 26 Sep 2025 09:08 am</t>
  </si>
  <si>
    <t>Tue, 28 Oct 2025 15:14 pm</t>
  </si>
  <si>
    <t xml:space="preserve">This is an information request relating to cars owned, leased or otherwise used by the local authority.
Please include the following information:
•	How many cars your organisation has currently. Please also specify the make and model(s).
Please include the following information for the 2022/23, 2023/24, 2024/25 financial years
•	The number of cars purchased and the cost of each car 
•	The cost of fuel for these cars 
•	The cost of purchasing any personalised number plates
•	The costs associated with maintaining any cars. This includes, but is not limited to, MOT, general service, insurance, and new tyres and parts. 
If your authority has a lord mayor, chairman/woman or vice-chairman/woman who has access to a specific vehicle please also make this clear.
If it is not possible to provide the information requested due to the information exceeding the cost of compliance limits identified in Section 12, please provide advice and assistance, under the Section 16 obligations of the Act, as to how I can refine my request.
</t>
  </si>
  <si>
    <t xml:space="preserve">
Please see attached document for our full response. [ Attached information can be requested via our FOI mailbox FOI@cheltenham.gov.uk ]</t>
  </si>
  <si>
    <t>Yes</t>
  </si>
  <si>
    <t xml:space="preserve">Fully granted </t>
  </si>
  <si>
    <t>FOI-568</t>
  </si>
  <si>
    <t>Pended</t>
  </si>
  <si>
    <t>Thu, 25 Sep 2025 10:30 am</t>
  </si>
  <si>
    <t>Thu, 23 Oct 2025</t>
  </si>
  <si>
    <t>25th Oct 2025</t>
  </si>
  <si>
    <t xml:space="preserve">Please, can I make a Freedom of Information request to access your Licensing Public Register for all shops licensed to sell alcohol? 
I am in the process of opening a vape wholesale company, and this information will be of great help. 
</t>
  </si>
  <si>
    <t xml:space="preserve">No clarification </t>
  </si>
  <si>
    <t>FOI-567</t>
  </si>
  <si>
    <t>Wed, 24 Sep 2025 17:40 pm</t>
  </si>
  <si>
    <t>Wed, 22 Oct 2025</t>
  </si>
  <si>
    <t>Tue, 14 Oct 2025 09:38 am</t>
  </si>
  <si>
    <t xml:space="preserve">I am writing to request information under the Freedom of Information Act 2000.
I am seeking data relating to properties within your authority area that are currently exempt from Council Tax under the following classes:
Class E – Property left empty where the liable person is in hospital.
Class F – Property left empty following the death of the liable person.
Specifically, I request:
Please provide the number of properties in each full postcode (not just the outward or first-half code) where either Class E or Class F exemptions are applied.
If available without exceeding cost limits, a breakdown of the count per exemption class (E and F) within each full postcode.
If this level of detail would exceed cost limits, I am willing to accept a single combined total count of properties (E + F) per full postcode.
Purpose and Public Interest
This request is made in the public interest. I am conducting research to:
Understand housing availability and long-term vacancy patterns in the local area.
Track the extent to which properties remain empty during the probate process, which can inform local and national housing policy.
Empty homes are a matter of national concern, and greater transparency on exemption data will help inform evidence-based policy solutions.
Crime Risk and Mitigation
I am aware of refusals under Section 31(1)(a) (prevention of crime). I respectfully submit that:
My request does not seek full property addresses, only aggregated postcode-level counts, eliminating the risk of properties being individually identified.
Classes E and F typically relate to properties under legal control (executors or solicitors), which are no more vulnerable than those already published through Land Registry data.
Aggregated data poses no realistic risk of unauthorised occupation or criminal activity.
I am happy for the data to be provided in spreadsheet (Excel or CSV) format if possible.
</t>
  </si>
  <si>
    <t>FOI-566</t>
  </si>
  <si>
    <t>Wed, 24 Sep 2025 11:59 am</t>
  </si>
  <si>
    <t>Wed, 24 Sep 2025 15:13 pm</t>
  </si>
  <si>
    <t xml:space="preserve">1.      Is hate crime included in the council’s current Community Safety plan? 
c Yes (if yes can you send us a pdf copy of the Community Safety plan?)
c No 
c Don’t know 
2.      Does the council have a separate hate crime plan/strategy? 
c Yes (if yes can you send us a pdf copy of the hate crime plan/strategy?)
c No 
c Don’t know 
3.      Does the council have a designated hate crime lead? 
c Yes (if yes – can you provide contact details so we can contact them)
c No 
c Don’t know 
4.      Does the council service facilitate or take part in any hate crime forums? 
c Yes (if yes – can you list the names of the council forums that the police service facilitates or takes part in)
c Local: yes/no (if yes _________________________________________)
c Regional: yes/no (if yes ________________________________________)
c National: yes/no (if yes _________________________________________)
c Other: ________________________________________
c No 
c Don’t know 
5.      Does the Council have a designated hate crime information page on its website? 
c Yes (if yes – please can you provide the URL link? _________________________________)
c No 
c Don’t know 
6.      Does the Council facilitate hate crime reporting? 
c Yes
c 3rd party reporting sites
c helpline
c others (please detail ______________________________________________________) 
c No 
c Don’t know - links on website: yes/no 
7.      Does the Council have a budget for tackling hate crime? What is/was that budget?
2022/23: ____________
2023/24: ____________
2024/25: ____________
8.      Does the council have access to hate crime resources? 
c Yes (if yes – please can you send us pdf copies of them?)
c report cards 
c leaflets 
c posters 
c badges 
c pens 
c t-shirts 
c Other: ________________________________
c No 
c Don’t know 
9.      Does the council refer victims of hate crime to independent advice and support services? 
c Yes 
c Crimestoppers
c Stop Hate UK
c Victim Support
c Victim Support Northern Ireland
c The Community Security Trust (National Organisation for Jewish victims)
c TELL MAMA (National Organisation for Muslim Victims)
c The Monitoring Group
c GATE Herts (A national reporting service) 
c Galop (National organisation supporting LGBT+ victims)
c East European Resource Centre (EERC)
c other – can you provide a list of independent advice and support services, the police service refers to. 
_______________________________________
c No 
c Don’t know 
10. Is the council planning to participate in National Hate Crime Awareness Week 2022 (8-16 October)? 
c Yes (if yes – can you tell us what the council is planning to do: _________________________________)
c No 
c Don’t know 
11. Has the council participated in previous National Hate Crime Awareness weeks? 
c Yes (if yes – please can you tick the years that the police service has taken part in the national week)
c 2022
c 2023
c 2024
c 2025
c No 
c Don’t know 
</t>
  </si>
  <si>
    <t xml:space="preserve">1. Is hate crime included in the council's current Community Safety plan?
No
2. Does the council have a separate hate crime plan/strategy?
No
3. Does the council have a designated hate crime lead?
Yes
4. Does the council service facilitate or take part in any hate crime forums?
Yes - Gloucestershire Hate Crime &amp; Incident Strategic Group
5. Does the Council have a designated hate crime information page on its website?
Yes (if yes - please can you provide the URL link?
https://www.cheltenham.gov.uk/info/60/community_advice_and_engagement/295/communities_of_interest/5
6. Does the Council facilitate hate crime reporting?
Yes
3rd party reporting via victim support or crimestoppers
links on website: yes
7. Does the Council have a budget for tackling hate crime? What is/was that budget?
No
8. Does the council have access to hate crime resources?
No - nothing Cheltenham specific
9. Does the council refer victims of hate crime to independent advice and support services?
Yes - Crimestoppers and Victim Support
10. Is the council planning to participate in National Hate Crime Awareness Week 2022 (8-16 October)?
Yes for 2025 via county coordinator and social media messaging
11. Has the council participated in previous National Hate Crime Awareness weeks?
Yes (if yes - please can you tick the years that the police service has taken part in the national week)
2022 - Y
2023 - Y
2024 - Y
</t>
  </si>
  <si>
    <t>FOI-565</t>
  </si>
  <si>
    <t>Wed, 24 Sep 2025 11:55 am</t>
  </si>
  <si>
    <t>Tue, 21 Oct 2025 13:03 pm</t>
  </si>
  <si>
    <t xml:space="preserve">•	When recruiting CEOs or monitoring officers (including deputies), what legal qualifications (if any) do you require?_x000D_
•	Do you accept CILEX Fellow status as a legal qualification to be equivalent to solicitors and barristers in their area of specialism, for the purposes of recruitment?_x000D_
</t>
  </si>
  <si>
    <t xml:space="preserve">1) We do not require specific legal qualifications when recruiting for a CEO as there is no requirement by law, instead certain experiences and competencies are desirable and required. Likewise we do not require specific legal qualifications when recruiting for monitoring officers as this is not a legal requirement for the statutory role, however most applicants/those in position do hold some form of legal experience.
2) Not applicable as we do not require a legal qualification for purposes of recruitment.
</t>
  </si>
  <si>
    <t>FOI-564</t>
  </si>
  <si>
    <t>Wed, 24 Sep 2025 11:47 am</t>
  </si>
  <si>
    <t>Tue, 07 Oct 2025 10:42 am</t>
  </si>
  <si>
    <t xml:space="preserve">Specifically, I request any of the following (if held):_x000D_
•	Published guidelines, policies, or internal procedures used to advise and assist homeowners regarding CIL. For example: _x000D_
o	Is CIL mentioned at pre-application meetings? _x000D_
o	Is CIL Form 1 part of the validation process? _x000D_
o	Is explanatory material provided with the Decision/ Planning Notice or separately? _x000D_
o	How is the liability notice served?_x000D_
o	Do homeowners/ developers receive any reminders?_x000D_
•	Training materials or briefings provided to planning/CIL staff on handling homeowner/ developer inquiries._x000D_
•	Records of internal reviews, audits, or correspondence relating to CIL guidance and homeowner/ developer support._x000D_
•	Documentation showing how the Council seeks to ensure fairness, transparency, and a duty of care in administering CIL for homeowners/ developers._x000D_
•	Any other relevant information about how your Council supports residents/ developers in understanding and complying with CIL requirements._x000D_
</t>
  </si>
  <si>
    <t>1. Is CIL mentioned at pre-application meetings? Sometimes.
2. Is CIL Form 1 part of the validation process? No.
3. Is explanatory material provided with the Decision/ Planning Notice or separately? Yes - on Decision Notice.
4. How is the liability notice served?
The notice is served as soon as practicable after the day on which a planning permission first permits development to the relevant person. The 'relevant person' is either the person(s) who have assumed liability for the development, each person known as an owner of the relevant land or the person who applied for planning permission. The method of serving a liability notice is either by email or by registered delivery in accordance with CIL Regulation 126. Planning Agents may also receive electronic copies of Liability Notices in cases where they complete the CIL process on behalf of their clients.
5. Do homeowners/ developers receive any reminders?
Valid liability and demand notices serve as reminders to developers. There is no obligation for the Collecting Authority to issue additional reminders, however, reminders are commonly sent regarding the submission of CIL forms.
6. Training materials or briefings provided to planning/CIL staff on handling homeowner/ developer inquiries. Information not held. 
7. Records of internal reviews, audits, or correspondence relating to CIL guidance and homeowner/ developer support. Copy of 2024 CIL audit attached.
8. Documentation showing how the Council seeks to ensure fairness, transparency, and a duty of care in administering CIL for homeowners/ developers. Information not held. This would not come under an FOI as this is asking CBC to justify or evidence its actions.
9. Any other relevant information about how your Council supports residents/ developers in understanding and complying with CIL requirements. Link to website: https://www.cheltenham.gov.uk/info/46/planning_policy/1137/community_infrastructure_levy_cil</t>
  </si>
  <si>
    <t>FOI-563</t>
  </si>
  <si>
    <t>Mon, 22 Sep 2025 13:30 pm</t>
  </si>
  <si>
    <t>Mon, 20 Oct 2025</t>
  </si>
  <si>
    <t>Fri, 03 Oct 2025 14:42 pm</t>
  </si>
  <si>
    <t xml:space="preserve">Please provide the number of Penalty Charge Notices (PCNs) issued for the months of November 2024 and December 2024, broken down by the following contravention codes in residential areas only:_x000D_
•	Contravention Code 27 (Parking adjacent to a dropped footway, or dropped kerb)._x000D_
•	Contravention Code 01 (Parked in a restricted street during prescribed hours - yellow lines)._x000D_
•	Contravention Code 16 - (Parking in a permit holder space without a valid permit displayed)._x000D_
If possible, please also provide the total value of the fines issued for each month for these contraventions._x000D_
_x000D_
I would prefer to receive the information in a digital format (e.g., CSV or PDF)._x000D_
</t>
  </si>
  <si>
    <t xml:space="preserve">
Thank you for your enquiry however, Cheltenham Borough Council does not hold the information requested as it relates to a function that Gloucestershire County Council has responsibility for and who may hold the information.
Please contact them directly at: foi@gloucestershire.gov.uk</t>
  </si>
  <si>
    <t xml:space="preserve">N/A </t>
  </si>
  <si>
    <t>FOI-562</t>
  </si>
  <si>
    <t>Mon, 22 Sep 2025 13:03 pm</t>
  </si>
  <si>
    <t>Tue, 07 Oct 2025 10:31 am</t>
  </si>
  <si>
    <t xml:space="preserve">1. The total number of Penalty Charge Notices (PCNs) issued for parking violations for the last 5 years 2020 - 2025 (current)_x000D_
_x000D_
2. The total revenue collected from parking PCNs in each of the above years_x000D_
_x000D_
3. The number of PCN appeals received and the number successful in each year_x000D_
_x000D_
4. A breakdown of PCNs by contravention code for 2025_x000D_
_x000D_
5. The top 5 locations where the most PCNs were issued in 2025_x000D_
_x000D_
I would prefer to receive this information electronically in CSV or Excel format._x000D_
_x000D_
If this request exceeds the cost limit, please advise how I might refine it._x000D_
_x000D_
</t>
  </si>
  <si>
    <t xml:space="preserve">Thank you for your request for information. I can confirm that the council holds information relevant to your request, however we are refusing your request on the grounds of cost. 
FOI Section 12(1) states that the public authority is not obliged to comply with a request for information if the authority estimates that the cost of complying with the request would exceed the appropriate limit (18 Hours/£450).
It would take well over 18 hours to manually search for the information related to this request. If you narrow the scope of your request, we may be able to provide the information free of charge because it would cost less than the appropriate limit to do so. For example, you may wish to reduce the amount of information requested by restricting the time period relevant to the information, or decide to limit your inquiry to some of the categories/paragraphs identified in your original request.  
Each issued PCN would need to be manually checked to see if an appeal was lodged. This would take over the 18 hours to provide. Also, data is purged after the PCN has been paid for at least 24 months. 
Any revised request we receive from you will be treated as a new FOI request.
This response, therefore, acts as a refusal notice under Section 17 of the Freedom of Information Act (2000).
 </t>
  </si>
  <si>
    <t>FOI-561</t>
  </si>
  <si>
    <t>Mon, 22 Sep 2025 10:59 am</t>
  </si>
  <si>
    <t>Tue, 21 Oct 2025 14:10 pm</t>
  </si>
  <si>
    <t xml:space="preserve">Could you please provide the following information for the financial year 2023-24 &amp; 24-25 for Cheltenham Borough Council 
1. ESOL Contract Details 
For each ESOL contract, please provide: 
Supplier name 
Contract value
Funding source (central grants, funding etc.)
Contract purpose (e.g., general ESOL, vocational ESOL, exam preparation) Delivery method (classroom, digital/online, blended)
Number of learners served (if available) 
Completion rates or other outcome data (if tracked) Contract owner (the person who procured) 
2. Future Procurement 
Any upcoming ESOL contract renewals or new tenders planned for 2025 Please provide this information in spreadsheet format if possible.
Please note that these services may also be referred to as English as a Second Language (ESL) in your records. If you believe any information is commercially sensitive, please provide detailed justification for each specific exemption claimed and include the record with fields redacted rather than withholding the full record.
</t>
  </si>
  <si>
    <t xml:space="preserve">
Thank you for your enquiry however, Cheltenham Borough Council does not hold the information requested as it relates to a function that Gloucestershire County Council has responsibility for and who may hold the information.
Cheltenham Borough Council hasnt  commissioned ESOL for those financial years.
Please contact them directly at: foi@gloucestershire.gov.uk</t>
  </si>
  <si>
    <t>FOI-560</t>
  </si>
  <si>
    <t>Mon, 22 Sep 2025 10:47 am</t>
  </si>
  <si>
    <t>Mon, 20 Oct 2025 14:29 pm</t>
  </si>
  <si>
    <t xml:space="preserve"> How many reports of blocked highway drains did you receive in 2023 and in 2024, as well as 2025 year to date - Information not held. Gloucestershire County Council Highways hold this information please email them at FOI@gloucestershire.gov.uk
• How many blocked highway drains were reported more than once in 2023 and in 2024, as well as 2025 year to date - Information not held. Gloucestershire County Council Highways hold this information please email them at FOI@gloucestershire.gov.uk
• How many blocked highway drains did you clear in 2023 and in 2024, as well as 2025 year to date - Information not held. Gloucestershire County Council Highways hold this information please email them at FOI@gloucestershire.gov.uk
• How many individual homes flooded due to blocked highway drains in 2023 and in 2024, as well as 2025 year to date or How many individual homes in your area were affected by urban flash flooding in 2023 and in 2024, as well as 2025 year to date - Individual homes affected by urban flash flooding in 2023 were 1, in 2024 there were 27 and to date for 2025 there have been 2. Information not held. We do not have detailed records as to whether these was caused by a highway drain. 
• How many acres [or square metres] of land was passed for new housing, commercial, industrial developments or car parks in 2023 and in 2024, as well as 2025 year to date. - The flooding team do not hold this data, but it can be found on the Planning Public Access website. PublicAccess | Cheltenham Borough Council 
• How many residential properties were protected by new flood defences (including all flood mitigation measures) in 2023 and 2024, as well as 2025 year to date. Please split between existing properties and new build developments. - An estimated 5 existing properties were protected across 2023, 2024 and 2025.</t>
  </si>
  <si>
    <t>Partially granted</t>
  </si>
  <si>
    <t>FOI-559</t>
  </si>
  <si>
    <t>Mon, 22 Sep 2025 10:37 am</t>
  </si>
  <si>
    <t>Mon, 22 Sep 2025 10:45 am</t>
  </si>
  <si>
    <t xml:space="preserve">1) Can you tell me the council's position on the emergence of St George's flags on lamp-posts, roundabouts and elsewhere via non-official origins in the past few months?
2) By conducting a keywords search of the authority's email server, please tell me how many emails appear, separately, for each of the months of May, June, July and August 2025 when searching for the term 'English flag' or 'George's flag''.
3) By conducting a similar search for any occurence of the terms 'English flag' or 'George's flag' (use the search term 'English flag'OR'St George's flag' ) please can you provide for me an output of the contents of email exchanges on your server, redacted to ensure no personal information is included, starting with the most recent and going back as far as you can within the time and cost limits specified in the FOI Act - and not extending before 1st July 2025.
If you don't have a system capable of automatically redacting emails outputs, I believe this should be possible by conducting a search for emails on your server going back as far as 1st July, outputting all as a PDF and redacting the PDF(s) as far back as you can, then omitting all the pages which remain unredacted from your response.
If possible within the cost limits of the act after fulfilling the above questions, can you please also provide the contents of any minutes or discussions where the emergence of these flags on streets and roundabouts was discussed?
</t>
  </si>
  <si>
    <t xml:space="preserve">1) Can you tell me the council's position on the emergence of St George's flags on lamp-posts, roundabouts and elsewhere via non-official origins in the past few months?
The FOIA 2000 entitles requestors access to recordable information, Cheltenham Borough Council does not hold this information and as such it cannot be provided. 
2) By conducting a keywords search of the authority's email server, please tell me how many emails appear, separately, for each of the months of May, June, July and August 2025 when searching for the term 'English flag' or 'George's flag''.
FOI Section 12(1) states that the public authority is not obliged to comply with a request for information if the authority estimates that the cost of complying with the request would exceed the appropriate limit (18 Hours/£450). 
Cheltenham Borough Council does not have a main email server and therefore would not be able to conduct a 'general search' for the information you request. As such searching for this information would well exceed the specified cost limit. If you wish to narrow your request by specifying departments at the council, then we could review this request. 
3) By conducting a similar search for any occurrence of the terms 'English flag' or 'George's flag' (use the search term 'English flag'OR'St George's flag' ) please can you provide for me an output of the contents of email exchanges on your server, redacted to ensure no personal information is included, starting with the most recent and going back as far as you can within the time and cost limits specified in the FOI Act - and not extending before 1st July 2025.
FOI Section 12(1) states that the public authority is not obliged to comply with a request for information if the authority estimates that the cost of complying with the request would exceed the appropriate limit (18 Hours/£450). 
Cheltenham Borough Council does not have a main email server and therefore would not be able to conduct a 'general search' for the information you request. As such searching for this information would well exceed the specified cost limit. If you wish to narrow your request by specifying departments at the council, then we could review this request. 
Regarding the request for minutes, any minutes from public meetings would be available on our website - Browse Meetings, 2000 - Modern Council. Any internal meeting minutes are not centrally stored and would be documented by each department. If you wish to narrow your request by clarifying which meetings you would like to see minutes for, or specify a particular department then we would be happy to assist with your request.  
</t>
  </si>
  <si>
    <t>FOI-558</t>
  </si>
  <si>
    <t>Mon, 22 Sep 2025 09:45 am</t>
  </si>
  <si>
    <t xml:space="preserve">Under the Freedom of Information Act, I am requesting information for the period January 2022 to present (20/09/2025):_x000D_
1.	A list of all public consultations, resident surveys, or citizens’ panels/assemblies carried out by or on behalf of the council, including the topic and dates._x000D_
2.	The total number of responses or participants for each._x000D_
3.	Copies of any final reports or summaries produced (direct links acceptable also)._x000D_
4.	Details of how the findings were used in council decision-making or strategy._x000D_
5.	The total spend on consultations, surveys, or panels in this period, including payments to external contractors._x000D_
For context, I am conducting research for my thesis into public consultation in the public sector. The information will be used solely for academic purposes and to analyse trends in resident and citizen engagement._x000D_
</t>
  </si>
  <si>
    <t>FOI-557</t>
  </si>
  <si>
    <t>Sat, 20 Sep 2025 20:53 pm</t>
  </si>
  <si>
    <t>Fri, 17 Oct 2025</t>
  </si>
  <si>
    <t>Fri, 17 Oct 2025 11:31 am</t>
  </si>
  <si>
    <t>Could you please provide the information about the development of EV charging points in St James car park. Notably, the project cost to the council (if any) There is no project cost for the Council, this is being 100% funded by the tenant. 
The initial and current projected completion date: Information not held. The second stage of civil engineering works was being undertaken as of last week (week commencing 6/10/2025). The grid connections works and the final stage of fit out works is expected to follow soon - we are awaiting an exact date. The council is pushing for completion in time for the Christmas trading period but some factors are outside of our control. 
Who is providing these services or which company has been contacted to build them: EV Network is the tenant and is responsible for delivery (they built the UK's largest EV charging hub at the Birmingham NEC, see https://www.thenec.co.uk/press-and-news/the-ev-network-and-bp-pulse-unveil-the-uks-largest-public-ev-charging-hub-at-the-nec-birmingham/
Any further developments that have evolved since the initial project was planned: there have been issues in respect of capacity within the electric grid network and landownership that have required rights to be secured from third parties to lay the necessary cabling to allow connection to the grid).
Could you please include who in the council is responsible for this project. Peter Woodley</t>
  </si>
  <si>
    <t>FOI-555</t>
  </si>
  <si>
    <t>Thu, 18 Sep 2025 15:27 pm</t>
  </si>
  <si>
    <t>Thu, 16 Oct 2025</t>
  </si>
  <si>
    <t>FOI-554</t>
  </si>
  <si>
    <t>Thu, 18 Sep 2025 13:51 pm</t>
  </si>
  <si>
    <t>Mon, 13 Oct 2025 13:38 pm</t>
  </si>
  <si>
    <t>Please see the attached document for a response to questions 1-4. [ Attached information can be requested via our FOI mailbox FOI@cheltenham.gov.uk ]
5. The Council has no plans to create new plots within the next twelve months</t>
  </si>
  <si>
    <t>FOI-553</t>
  </si>
  <si>
    <t>Thu, 18 Sep 2025 11:58 am</t>
  </si>
  <si>
    <t>Fri, 10 Oct 2025 12:31 pm</t>
  </si>
  <si>
    <t>Prior to the reminder documents issued we also issue an email payment prompt/reminder before moving into statutory reminder notices. This just advises that payment is now due and asking for it to be made, giving methods of payment and encouraging contact if struggling to pay.
1. Document attached - first reminder notice - typical method of delivery post
2. Document attached - second reminder notice - typical method of delivery post
3. Document attached - Final reminder notice - typical method of delivery post
4. Document attached - this is an additional discretionary letter issued on ad-hoc basis when completing manual summons checks (it is not an automated process) Typical method of delivery - post or email depending on the contact details held. Customers can also be telephoned during the manual summons checks
The total number of households against which you started imprisonment committal proceedings relating to unpaid council tax, for each year from 2020.
2020 - zero
2021- zero
2022- zero
2023- zero
2024- zero
2025- zero
[ Attached information can be requested via our FOI mailbox FOI@cheltenham.gov.uk ]</t>
  </si>
  <si>
    <t>FOI-552</t>
  </si>
  <si>
    <t>Thu, 18 Sep 2025 09:22 am</t>
  </si>
  <si>
    <t>Tue, 21 Oct 2025 12:54 pm</t>
  </si>
  <si>
    <t xml:space="preserve">Please see attached document for your full response. 
Refusal notice for questions 2A and 2B: 
We are refusing your request under the following exemptions of the Freedom of Information Act. Section 31 - Law enforcement, the deceased's property may be unoccupied and could still contain personal papers and effects.
Section 40 - personal information. Provides an absolute exemption where disclosure of personal data about individuals would contravene any of the data protection principles set out in the Data Protection Act 2018. Disclosure of addresses may affect the data privacy of past and current tenants residing at the property.  We do not believe that living individuals currently residing at the addresses where the deceased persons lived would expect their personal data to be made available in the public domain without their consent. .
Section 22 - Information Intended for Future Publication. The Council holds the requested information with the intention of publishing it at a future date. The Council has a routine and statutory process for publishing this information, which ensures quality and accuracy. Releasing information outside of this schedule could impede that process and potentially compromise the integrity of the data.
While we recognise the public interest in transparency and access to up-to-date information, we have carefully considered the balance of public interest. In this case, we believe the arguments in favour of maintaining the exemption outweigh those in favour of disclosure.
[ Attached information can be requested via our FOI mailbox FOI@cheltenham.gov.uk ]
 </t>
  </si>
  <si>
    <t>FOI-551</t>
  </si>
  <si>
    <t>Thu, 18 Sep 2025 09:20 am</t>
  </si>
  <si>
    <t>Tue, 30 Sep 2025 09:58 am</t>
  </si>
  <si>
    <t xml:space="preserve">Based on our research, we have detected evidence that Cheltenham took part in a Planning Peer Challenge around Feb-Mar 2023._x000D_
However, we have not been able to locate the final peer challenge report or other official documents summarising the findings and recommendations._x000D_
We would like to kindly request:_x000D_
•     Confirmation of whether such a Planning Peer Challenge was conducted,_x000D_
•     If so, the final report or equivalent documentation, and_x000D_
•     The dates on which the peer challenge team visited the council._x000D_
_x000D_
</t>
  </si>
  <si>
    <t>Please see PAS Final Report attached [ Attached information can be requested via our FOI mailbox FOI@cheltenham.gov.uk ]</t>
  </si>
  <si>
    <t>FOI-550</t>
  </si>
  <si>
    <t>Wed, 17 Sep 2025 13:41 pm</t>
  </si>
  <si>
    <t>Wed, 15 Oct 2025</t>
  </si>
  <si>
    <t>Thu, 16 Oct 2025 14:54 pm</t>
  </si>
  <si>
    <t>Thank you for your freedom of information request.
1. The types of bulk fuel purchased by the council (e.g. diesel, petrol, heating oil, etc.).
Response - B7 Diesel; Renewable Diesel
2. The frequency and volume of these bulk fuel purchases over the past 12 months.
Response - On average one bulk delivery every 1.13 weeks; 249,213 litres B7 Diesel purchased; 555,846 litres Renewable Diesel purchased - as of 25.09.2025
3. The price per litre paid for the most recent purchase of each fuel type.
Response - B7 Diesel - 109.7 pence per litre
Renewable Diesel - 131.6 pence per litre (&gt;19,999 litres)
4. The name, job title, and contact details of the procurement lead or officer responsible for bulk fuel purchasing.
Response - Ian Bourton; Head of Fleet Operations; ian.bourton@ubico.co.uk</t>
  </si>
  <si>
    <t>FOI-549</t>
  </si>
  <si>
    <t>Wed, 17 Sep 2025 13:37 pm</t>
  </si>
  <si>
    <t>Wed, 17 Sep 2025 13:40 pm</t>
  </si>
  <si>
    <t>Regarding your request under the Freedom of Information Act FOI-549
The council does not hold the information you have requested.
Cheltenham Festivals may hold the information you are seeking. If you have not already done so, then you may wish to write to them at boxoffice@cheltenhamfestivals.org</t>
  </si>
  <si>
    <t>FOI-547</t>
  </si>
  <si>
    <t>Wed, 17 Sep 2025 13:02 pm</t>
  </si>
  <si>
    <t>Mon, 13 Oct 2025 13:49 pm</t>
  </si>
  <si>
    <t xml:space="preserve">I am writing to you under the Freedom of Information Act 2000 to request the following information regarding your Local Land Charges service at the council.  
1.	Has your Local Land Charges Register moved over to HM Land Registry (HMLR)?
2.	If you have moved to HMLR,
o	has there been a reduction in staff since the move?
o	who in the organisation is responsible for maintaining the integration to the HMLR website?
3.	What software is currently being used to administer the Local Land Charges service?
4.	Under what service area does the Local Land Charges service sit within the organisation?
5.	Please provide me with an up-to-date organisational structure chart for the Local Land Charges service.
</t>
  </si>
  <si>
    <t xml:space="preserve">
Your request has now been considered under the terms of the Freedom of Information Act and/or Environmental Information Regulations and we are able to respond as follows
You asked:
I am writing to you under the Freedom of Information Act 2000 to request the following information regarding your Local Land Charges service at the council.
1. Has your Local Land Charges Register moved over to HM Land Registry (HMLR)?
2. If you have moved to HMLR,
o has there been a reduction in staff since the move?
o who in the organisation is responsible for maintaining the integration to the HMLR website?
3. What software is currently being used to administer the Local Land Charges service?
4. Under what service area does the Local Land Charges service sit within the organisation?
5. Please provide me with an up-to-date organisational structure chart for the Local Land Charges service.
Our response:
1. Yes, the Local Land Charges Registry migrated to HM Land Registry on 1 September 2022.
2. No there has not been a staff reduction.
The IT department are responsible for maintaining integration to the HMLR website.
3.
We can confirm that we hold this information. However, as this information is already publicly available we are exempt from providing it under the Freedom of Information Act (FOIA) Section 21 (1) "the information is reasonably accessible to the applicant otherwise than under FOIA" and accordingly issue this Refusal Notice.
In line with our duty under FOIA Section 16, to provide advice and assistance, we would direct you to the contracts register held on our website
https://www.cheltenham.gov.uk/downloads/file/10361/contracts_register_-_april_to_june_2025_xlsx
The register details that we use IDOX Uniform.
4. The Land Charges service sits within the Business Support Team
5. An organisational structure chart is not held for the Local Land Charges service, however a management structure chart can be found on the following link :
https://www.cheltenham.gov.uk/downloads/file/3296/senior_management_structure_chart</t>
  </si>
  <si>
    <t>FOI-546</t>
  </si>
  <si>
    <t>Tue, 16 Sep 2025 16:46 pm</t>
  </si>
  <si>
    <t>Tue, 14 Oct 2025</t>
  </si>
  <si>
    <t>Tue, 07 Oct 2025 10:25 am</t>
  </si>
  <si>
    <t>For information relating to schools please contact Gloucestershire County Council as this is a function covered by them: FOI@gloucestershire.gov.uk
The information being requested will take over 18 hours to pull together, please could the questions be streamlined to relate to either one specific area of the corporate Estate or the number of questions being asked reduced. Please sent your response to FOI@cheltenham.gov.uk 
Thank you for your request for information. I can confirm that the council holds information relevant to your request, however we are refusing your request on the grounds of cost.
FOI Section 12(1) states that the public authority is not obliged to comply with a request for information if the authority estimates that the cost of complying with the request would exceed the appropriate limit (18 Hours/£450).
It would take well over 18 hours to manually search for the information related to this request. If you narrow the scope of your request, we may be able to provide the information free of charge because it would cost less than the appropriate limit to do so. For example, you may wish to reduce the amount of information requested by restricting the time period relevant to the information, or decide to limit your inquiry to some of the categories/paragraphs identified in your original request.  
Any revised request we receive from you will be treated as a new FOI request.
This response, therefore, acts as a refusal notice under Section 17 of the Freedom of Information Act (2000).</t>
  </si>
  <si>
    <t>FOI-544</t>
  </si>
  <si>
    <t>Tue, 16 Sep 2025 10:33 am</t>
  </si>
  <si>
    <t>FOI-543</t>
  </si>
  <si>
    <t>Tue, 16 Sep 2025 09:43 am</t>
  </si>
  <si>
    <t>Tue, 16 Sep 2025 15:36 pm</t>
  </si>
  <si>
    <t>1st April 2025
Total licensed Taxis in our authority - 194
Total licensed Private hire vehicles in our authority - 109
1st September 2025
Total licensed Taxis in our authority - 194
Total licensed Private hire vehicles in our authority - 111</t>
  </si>
  <si>
    <t>FOI-542</t>
  </si>
  <si>
    <t>Tue, 16 Sep 2025 09:40 am</t>
  </si>
  <si>
    <t>Thu, 18 Sep 2025 15:48 pm</t>
  </si>
  <si>
    <t xml:space="preserve">Response 1
We would advise that Publica is a council owned employment company which delivers shared services between Cotswold, West Oxfordshire, Forest of Dean District Councils and Cheltenham Borough Council. ICT is one such shared service.
Details concerning Software, and all major IT contracts, are exempted under FOIA Section 31 (1) (a) in that the information's disclosure would be, or would be likely to, prejudice the prevention or detection of crime. Merely disclosing whether or not we utilise such software could increase our risks.
This exemption includes the right for a Public Authority to withhold the information if the disclosure would, or would be likely to, make anyone, including the Public Authority itself, more vulnerable to crime. In this case the crime is Cyber Crime.
Section 31 is a qualified exemption and is subject to a Prejudice Test and a Public Interest Test.
Additionally we would engage the exemption under Section 43 (2) which states that information is exempt if its disclosure would, or would be likely to, prejudice the commercial interests of any person (including the public authority holding it).
This is a fundamental component of our ICT Infrastructure. We believe that by providing details of we are increasing the council's risk of Cyber Crime and its ability to recover from such a crime should it occur. Were systems compromised the Council's ability to provide its services and carry out "business as usual" would also be compromised therefore prejudicing its commercial interests.
We have undertaken a prejudice test.
The cyber world is a more dangerous place than ever before. Continued complex cyber attacks on Local Government has meant that Cyber Security remains high on our Risk Register. It is felt that the provision of this information weakens our Council's cyber security posture and as such its disclosure is likely to prejudice the prevention and detection of crime by giving cyber criminals insight and knowledge.
The engagement of the exemption under Section 31 reflects our ongoing awareness and assessment of threat risks.
Although the request may be genuine, FOI responses are public information and are made to the world.
We have undertaken a public interest test.
Considerations in favour of the Public release of the details requested
• Releasing demonstrates the principle that there is a public interest in transparency and accountability in disclosing information about the Council's Information Systems and our cyber security protection.
Considerations in favour of withholding the FOI requested information
• Release of this information would weaken the Council's Cyber Security
• Release of this would weaken our local cyber resilience planning activities
• Release of this information would make the Council more vulnerable to Cyber Crime
• The occurrence of a future cyber-attack would prejudice the Councils legal duty to safeguard personal information from loss, theft, inappropriate access or destruction. A cyber-attack could have catastrophic consequences for Council services
Simply knowing the softwares that we use can increase our vulnerability as specific software information enables tailored attacks.
Cybercriminals frequently use known exploits within specific softwares, knowing the software enables the use of the specific exploit. Often the supplier name, or details of the contract, will divulge these details. Similarly knowing the hardware that is used increases the risk to our organisation.
Conclusion
There is an overwhelming public interest in keeping our IT environment secure which would be served by 'non-disclosure' of the FOI requested information in the public domain, this would outweigh any benefits of releasing the requested information. It has therefore been decided that the balance of the public interest lies clearly in favour of withholding the information from disclosure on this occasion
Response 2
As advised above ICT is a shared service. Due to this it is not possible to accurately define which hardware and softwares are specifically for the Borough Council alone and which are utilised by the whole partnership.
</t>
  </si>
  <si>
    <t>FOI-540</t>
  </si>
  <si>
    <t>Mon, 15 Sep 2025 11:00 am</t>
  </si>
  <si>
    <t>Mon, 13 Oct 2025</t>
  </si>
  <si>
    <t>Tue, 07 Oct 2025 12:16 pm</t>
  </si>
  <si>
    <t xml:space="preserve">1. Organisation Information
a. Organisation Name-Cheltenham Borough Council
b. Contact Number01242262626
c. Contact Email greenspacedevelopment@cheltenham.gov.uk
d. Greenspace Service Manager Name Adam Reynolds
2. Greenspace Management
a. Do you operate an 'in-house' public open greenspace maintenance provision? If not, who provides the service for you? Ubico (Teckle Co.)
b. Do you have a current greenspace strategy or maintenance policy? Yes
c. How do you catalogue and monitor the equipment / kit use as part of greenspaces maintenance? Through Ubico Fleet Maintenance
d. What are your greenspace services key performance indicators? i.e. grass cutting etc. None
3. ICT / System Information
a. Please provide details of any IT systems or software which you use within the greenspace teams to manage the service in terms of operations and performance management around maintenance. None
b. What of the following functions and services are contained within this system or what system do you use for them?
o Benches
o Community notice boards
o Development land
o Equipment
o Footpaths / verges
o Grit bins
o HRA land
o Maintenance arrangements (dates and frequency)
o Parks Yes
o Planters/shrub beds.
o Playgrounds
o Public open and greenspace (land types)
o Public waste / litter bins
o Sports / recreation areas
o Street lighting
o Trees and tree protection orders
o Ward boundaries
o Other (Please List)
c. What fields are reportable within the system
o Budget allocation
o Budget spend (to date?)
o Category
o Condition
o Equipment used
o Gradient
o HRA land
o Key holder / responsible person
o Key performance indicators
o Land type
o Locations / postcode range
o Maintenance arrangements (dates and frequency)
o Maintenance areas (overlay)
o Naturalisation areas
o Name
o Ownership status
o Requirements for service level agreements
o Size
o Specialist Tasks / Works
o Status
o Ward
o Other: (Please list)
d. What are the costs for this system? Upfront and ongoing N/A
e. Are there any add on costs for additional software modules? (e.g. GIS Integration, task reminders etc) N/A
f. What are the costs of user licences? N/A
g. Are costs for system support and aftercare post implementation? N/A
h. What is the quality of the system support? N/A
i. How do you catalogue equipment and its costing in the usage on greenspace maintenance?
j. Does your system integrate with mobile devices? N/A
k. Are you able to post real-time updates into the system through handheld / mobile devices? N/A
l. Do your systems integration with other software used by your authority ? i.e. GSI, confirm etc. N/A
m. How have you gone about capturing land feature and measurement of land features? If so, what company did you use? In-house on GISsoftware
n. Did you consider using AI or drone to do land measuring? If so, was this accurate enough? N/A
o. Does the system allow to allocate schedule works and allow staff to report back digital with a live dashboard? N/A
4. Performance
a. Are you able to pull reporting and performance indicators down from this system? N/A
b. Do you find that there any system limitations? What are they? N/A
</t>
  </si>
  <si>
    <t>FOI-539</t>
  </si>
  <si>
    <t>Mon, 15 Sep 2025 10:52 am</t>
  </si>
  <si>
    <t>Wed, 24 Sep 2025 15:29 pm</t>
  </si>
  <si>
    <t xml:space="preserve">Under the Freedom of Information Act 2000, please provide the following information regarding project management software and project management staff within your force._x000D_
_x000D_
1.	Company / Organisation Name:_x000D_
2.	Full Name of contact providing information:  _x000D_
3.	Email Address:_x000D_
4.	Position:_x000D_
5.	How many staff are involved in managing or supporting projects?_x000D_
6.	Which project management software do you currently use?_x000D_
7.	Are multiple project management tools used across different departments? (Please list the software(s) used)    _x000D_
8.	When is each software license due for renewal?_x000D_
9.	Which departments have access to the software?_x000D_
10.	How many users have access to the software?_x000D_
11.	Are there any planned changes or upgrades to project management software within the next 12 months? (Yes / No / Details)_x000D_
</t>
  </si>
  <si>
    <t xml:space="preserve">Response 1
Cheltenham Borough Council
Response 2
ICT Costings Manager
We can confirm that the Council holds the information requested however we are unable to provide the full contact details of the person requested because they are not a member of the Senior Management Team.
Release of this information would identify members of staff and as such this information is exempt from release under Section 40 (2) (Personal Data) of the FOI Act. The exemption is an 'absolute exemption' which means there is no obligation under the FOI Act to release the requested information or to apply a Public Interest Test.
We have applied the general principle that members of the Senior Management Team, whose names and / or job titles are already in the public domain, are not considered exempt under Section 40 (2).
Response 3
https://www.cheltenham.gov.uk/contact
Main Switchboard: 01242 262626
enquiries@cheltenham.gov.uk
Response 4
ICT Costings Manager
Response 5
We would advise that Publica is a council owned employment company which delivers shared services between Cotswold, West Oxfordshire, Forest of Dean District Councils and Cheltenham Borough Council. Due to this accurate breakdown of resources attributable to each authority, rather than the partnership, is not always possible.
Response 6
We would advise that Publica is a council owned employment company which delivers shared services between Cotswold, West Oxfordshire, Forest of Dean District Councils and Cheltenham Borough Council. ICT is one such shared service.
We can confirm that we hold the information
requested. We are however exempting the provision of the information, and issuing this Refusal Notice, under FOIA Section 31 (1) (a) in that the information's disclosure would be, or would be likely to, prejudice the prevention or detection of crime. Merely disclosing whether or not we utilise such software could increase our risks.
Details concerning Software, and all major IT contracts, are exempted under FOIA Section 31 (1) (a).
This exemption includes the right for a Public Authority to withhold the information if the disclosure would, or would be likely to, make anyone, including the Public Authority itself, more vulnerable to crime. In this case the crime is Cyber Crime.
Section 31 is a qualified exemption and is subject to a Prejudice Test and a Public Interest Test.
We have undertaken a prejudice test.
The cyber world is a more dangerous place than ever before. Continued complex cyber attacks on Local Government has meant that Cyber Security remains high on our Risk Register. It is felt that the provision of this information weakens our Council's cyber security posture and as such its disclosure is likely to prejudice the prevention and detection of crime by giving cyber criminals insight and knowledge.
The engagement of the exemption under Section 31 reflects our ongoing awareness and assessment of threat risks.
Although the request may be genuine, FOI responses are public information and are made to the world.
We have undertaken a public interest test.
Considerations in favour of the Public release of the details requested
• Releasing demonstrates the principle that there is a public interest in transparency and accountability in disclosing information about the Council's Information Systems and our cyber security protection.
Considerations in favour of withholding the FOI requested information
• Release of this information would weaken the Council's Cyber Security
• Release of this would weaken our local cyber resilience planning activities
• Release of this information would make the Council more vulnerable to Cyber Crime
• The occurrence of a future cyber-attack would prejudice the Councils legal duty to safeguard personal information from loss, theft, inappropriate access or destruction. A cyber-attack could have catastrophic consequences for Council services
Conclusion
There is an overwhelming public interest in keeping our IT environment secure which would be served by 'non-disclosure' of the FOI requested information in the public domain, this would outweigh any benefits of releasing the requested information. It has therefore been decided that the balance of the public interest lies clearly in favour of withholding the information from disclosure on this occasion
Response 7
Response 6 above applies
Response 8
Our contracts registers can be found at:
Contracts register - April to June 2025 (XLSX) | Procurement information - contracts and tenders 2025-26 | Open data | Cheltenham Borough Council
Some individual contracts will not be shown for the reasons advised in response to Question 6 above
Response 9
Responses 5 and 6 above apply
Response 10
Response 6 above applies
Response 11
Review is an on-going process within the Authority
</t>
  </si>
  <si>
    <t>FOI-538</t>
  </si>
  <si>
    <t>Fri, 12 Sep 2025 10:54 am</t>
  </si>
  <si>
    <t>Fri, 10 Oct 2025</t>
  </si>
  <si>
    <t>Wed, 01 Oct 2025 17:14 pm</t>
  </si>
  <si>
    <t xml:space="preserve">Thank you for your request for further information relating to the processing of Land searches by the Local Land Charges department. Please find attached the response to your questions. [ Attached information can be requested via our FOI mailbox FOI@cheltenham.gov.uk ]
</t>
  </si>
  <si>
    <t>FOI-537</t>
  </si>
  <si>
    <t>Fri, 12 Sep 2025 10:11 am</t>
  </si>
  <si>
    <t>Tue, 07 Oct 2025 16:04 pm</t>
  </si>
  <si>
    <t xml:space="preserve">This information is already reasonably accessible and is therefore exempt under Section 21 - information already reasonably accessible. 
Comprehensive data supplied by the local authorities is published by the Government on their website and available to general public. The information can be viewed by financial year &amp; local authority by visiting https://www.gov.uk/government/collections/national-non-domestic-rates-collected-by-councils </t>
  </si>
  <si>
    <t>FOI-536</t>
  </si>
  <si>
    <t>Fri, 12 Sep 2025 10:06 am</t>
  </si>
  <si>
    <t>Tue, 07 Oct 2025 09:56 am</t>
  </si>
  <si>
    <t xml:space="preserve">1) No employees have studied the CIPFA PQ level 7 apprenticeship since 1st April 2022. 
2) N/A, information not held. 
3) N/A, information not held. 
 </t>
  </si>
  <si>
    <t>FOI-535</t>
  </si>
  <si>
    <t>Thu, 11 Sep 2025 11:48 am</t>
  </si>
  <si>
    <t>Thu, 09 Oct 2025</t>
  </si>
  <si>
    <t>Thu, 09 Oct 2025 15:19 pm</t>
  </si>
  <si>
    <t>1. Has your council committed to a specific Net Zero target year, and if so, what year?
Net zero council by 2030.
2. What significant changes have you made - if any - since your net zero goals were set? Select all that apply:
• Measured real-time energy usage and performance metrics
• Retrofitted existing buildings to improve energy efficiency (e.g. upgrading BMS)
• Conducted energy audits or heat decarbonisation plans
• Invested in renewable technologies
• Electrified infrastructure (EVs, buildings, heating systems)
• Other (free text)
(All apply)
3. What percentage of your council's energy consumption is currently sourced from fossil fuels?
62.29%
4. Has your council received any government or private funding for decarbonisation or energy efficiency initiatives in the past 3 years? If yes, where has this been spent?
This has been spent on Social housing and building portfolio.
5. What are the biggest barriers you're facing when it comes to decarbonisation? Select all that apply:
• Culture
• Knowledge
• Technology
• Budget (selected)
6. Are you confident that you will deliver on net zero by 2050?
• Yes (selected)
• No
• Unsure</t>
  </si>
  <si>
    <t>FOI-534</t>
  </si>
  <si>
    <t>Thu, 11 Sep 2025 11:44 am</t>
  </si>
  <si>
    <t>Wed, 24 Sep 2025 15:32 pm</t>
  </si>
  <si>
    <t>Response 1
We can confirm that we hold this information. However, as this information is already publicly available we are exempt from providing it under the Freedom of Information Act (FOIA) Section 21 (1) “the information is reasonably accessible to the applicant otherwise than under FOIA”, and accordingly issue this Refusal Notice.
In line with our duty under FOIA Section 16, to provide advice and assistance, we would direct you to the contracts register held on our website
Procurement information - contracts and tenders 2024-25 | Open data | Cheltenham Borough Council
Row 74 of the Jan to Mar 25 register details that we use IDOX Uniform.
Response 2
Response 1 above applies
Response 3
No
Response 4
Response 1 above applies
We would also direct you to our website which details monthly expenditure
https://www.cheltenham.gov.uk/info/18/council_budgets_and_spending/1183/payments_to_suppliers
Response 5
We would advise that Publica is a council owned employment company which delivers shared services between Cotswold, West Oxfordshire, Forest of Dean District Councils and Cheltenham Borough Council. ICT is one such shared service.
As ICT is provided as a shared service it is not always possible to accurately define what percentage relates to each specific Authority.</t>
  </si>
  <si>
    <t>FOI-533</t>
  </si>
  <si>
    <t>Wed, 10 Sep 2025 12:00 pm</t>
  </si>
  <si>
    <t>Wed, 08 Oct 2025</t>
  </si>
  <si>
    <t>Tue, 07 Oct 2025 09:42 am</t>
  </si>
  <si>
    <t>1. Civica Open Revenues
2. Review forms are automatically processed without any human interaction if there is no change to the customer's circumstances. We also update state pensions automatically each year when the individual uprating details are received from The Pension Service. The only other automation used is DWP API software for the Single Housing Benefit Extract.
3. We do not use AI for anything, including fraud detection, risk scoring, natural language processing, document recognition or predictive analytics.</t>
  </si>
  <si>
    <t>FOI-532</t>
  </si>
  <si>
    <t>Wed, 10 Sep 2025 10:19 am</t>
  </si>
  <si>
    <t>Tue, 07 Oct 2025 10:08 am</t>
  </si>
  <si>
    <t xml:space="preserve">For the years 2023, 2024 and 2025 to current date: _x000D_
1.	How many dogs entered your local authority pounds (also known as kennels or shelters)?   _x000D_
2.	How many of these dogs (1.) died while being held in pounds? _x000D_
3.	Of the dogs that died while being held in pounds (2.) how many were suspected or assessed to be XL bullies?_x000D_
4.	How many dogs that entered your pounds (1.) were later euthanised? _x000D_
5.	Of the dogs that were euthanised (4.) how many were suspected or assessed to be XL Bullies?_x000D_
6.	Of the dogs that entered your pounds (1.) how many were returned to their owners? _x000D_
</t>
  </si>
  <si>
    <t xml:space="preserve">For the years 2023, 2024 and 2025 to current date:
1. How many dogs entered your local authority pounds* (also known as kennels or shelters)?
132
2. How many of these dogs (1.) died while being held in pounds?
0
3. Of the dogs that died while being held in pounds (2.) how many were suspected or assessed to be XL bullies?
N/A, information not held
4. How many dogs that entered your pounds (1.) were later euthanised?
6
5. Of the dogs that were euthanised (4.) how many were suspected or assessed to be XL Bullies?
4
6. Of the dogs that entered your pounds (1.) how many were returned to their owners?
77
</t>
  </si>
  <si>
    <t>FOI-531</t>
  </si>
  <si>
    <t>Tue, 09 Sep 2025 14:47 pm</t>
  </si>
  <si>
    <t>Tue, 07 Oct 2025</t>
  </si>
  <si>
    <t>Tue, 30 Sep 2025 09:45 am</t>
  </si>
  <si>
    <t>Please see attached excel for response [ Attached information can be requested via our FOI mailbox FOI@cheltenham.gov.uk ]</t>
  </si>
  <si>
    <t>FOI-530</t>
  </si>
  <si>
    <t>Tue, 09 Sep 2025 11:37 am</t>
  </si>
  <si>
    <t>Thu, 16 Oct 2025 14:56 pm</t>
  </si>
  <si>
    <t xml:space="preserve">Cigarette butt collections
The total number (and weight/volume, if recorded) of cigarette butts collected from any beaches, parks, and the local high street in your council area during the following periods:
*	1 September 2022 - 31 August 2023
*	1 September 2023 - 31 August 2024
*	1 September 2024 - 31 August 2025
Please provide a breakdown by location type.
Vaping product collections
The total number (and weight/volume, if recorded) of disposable vapes or other vaping products collected from public spaces during the same periods:
*	1 September 2022 - 31 August 2023
*	1 September 2023 - 31 August 2024
*	1 September 2024 - 31 August 2025
Please provide a breakdown by type of vaping product (e.g. disposable vapes, refillable devices/cartridges) and by location type (e.g. parks, beaches, high streets), with the data in a CSV file. 
If the above data is not available separately, please provide any available data on cigarette butts and/or vaping products that your council holds, including where these items are recorded within broader litter categories for the same date ranges listed above.
Please note: if you are unable to retrieve 3 years of data for the above-requested information within the available FOI cost limit, please reduce the number of years to the last 2 years, or as far back as possible, to the latest available date.
</t>
  </si>
  <si>
    <t>Thank you for your freedom of information request.
The Council does not record the number or weight of cigarette butts litter picked in the borough and therefore does not hold the data you request.</t>
  </si>
  <si>
    <t>FOI-528</t>
  </si>
  <si>
    <t>Tue, 09 Sep 2025 10:02 am</t>
  </si>
  <si>
    <t>Tue, 09 Sep 2025 11:42 am</t>
  </si>
  <si>
    <t xml:space="preserve">Your request has been refused as it is not a valid FOI. As the footage contains personal data of third parties, it cannot be disclosed under the Freedom of Information Act.
Please report the matter to the police. If the police consider it necessary, they can submit a formal request for the footage to the Council. 
</t>
  </si>
  <si>
    <t>FOI-527</t>
  </si>
  <si>
    <t>Mon, 08 Sep 2025 09:59 am</t>
  </si>
  <si>
    <t>Mon, 06 Oct 2025</t>
  </si>
  <si>
    <t>Tue, 30 Sep 2025 11:31 am</t>
  </si>
  <si>
    <t>In respect of "your procedure for identifying patrons who do not pay for parking within this car park."
Enforcement is set out under
- Legislation (Traffic Management Act 2004)
- Parking Order
(https://www.cheltenham.gov.uk/info/53/parking/1569/the_borough_of_cheltenham_off_street_parking_places_order_2020)
- Statutory Guidance
https://www.gov.uk/government/publications/civil-enforcement-of-parking-contraventions/guidance-for-local-authorities-on-enforcing-parking-restrictions
In respect of documentation confirming the decommission of CCTV, this information is not held by the Council. However, I can confirm that the CCTV cameras are not operational in the car park.</t>
  </si>
  <si>
    <t>FOI-526</t>
  </si>
  <si>
    <t>Mon, 08 Sep 2025 09:55 am</t>
  </si>
  <si>
    <t>Tue, 09 Sep 2025 11:29 am</t>
  </si>
  <si>
    <t xml:space="preserve">I would like to request the following information from under the Freedom of Information Act 2000:_x000D_
_x000D_
1.) Has the council formally adopted the International Holocaust Remembrance Alliance (IHRA) definition of anti-Semitism, including all 11 of the definition's examples?_x000D_
_x000D_
2.) If the answer to question one is yes, in what year was the IHRA definition adopted? If the answer to question one is no, is the council considering adopting the definition, and what reason has been given for it not being adopted already?_x000D_
</t>
  </si>
  <si>
    <t>Yes Cheltenham Borough Council has adopted the International Holocaust Remembrance Alliance's (IHRA) working definition of anti-semitism.
The IHRA definition was adopted in 2020:
https://democracy.cheltenham.gov.uk/documents/s31919/2020_02_17_COU_IHRA.pdf</t>
  </si>
  <si>
    <t>FOI-525</t>
  </si>
  <si>
    <t>Mon, 08 Sep 2025 09:54 am</t>
  </si>
  <si>
    <t>Wed, 10 Sep 2025 16:01 pm</t>
  </si>
  <si>
    <t xml:space="preserve">Please may I request the following information._x000D_
1.	Any policies, strategies, guidance documents, or internal reports held by you that reference the use of artificial intelligence (AI), automation, or machine learning in the planning application process, or by planning officers. _x000D_
2.	any details of trials, pilots, or procurement of AI or automation tools intended to support planning application validation, assessment, or decision-making? _x000D_
3.	Any internal guidance or instructions provided to planning officers on handling planning applications where AI has been used by applicants or agents (e.g., AI-generated planning statements, policy summaries, or other submission materials)._x000D_
Please provide copies of the documents, or if not available electronically, a description of their content and publication date._x000D_
If this request is likely to exceed the cost/time limit under Section 12 of the Act, I would be grateful if you could provide advice and assistance under Section 16 to help me refine it._x000D_
</t>
  </si>
  <si>
    <t>There is no Planning specific documentation, only our recently published corporate policy (please see attached) which applies to all council departments, including Planning. [ Attached information can be requested via our FOI mailbox FOI@cheltenham.gov.uk ]</t>
  </si>
  <si>
    <t>FOI-524</t>
  </si>
  <si>
    <t>Mon, 08 Sep 2025 09:50 am</t>
  </si>
  <si>
    <t>Tue, 09 Sep 2025 11:28 am</t>
  </si>
  <si>
    <t>2022 - 3,941
2023 - 5,167
2024 - 4,416
Cheltenham Borough Council do not manage on-street enforcement and therefore, do not issue PCNs for parking on double yellow lines.</t>
  </si>
  <si>
    <t>FOI-523</t>
  </si>
  <si>
    <t>Mon, 08 Sep 2025 09:48 am</t>
  </si>
  <si>
    <t>Tue, 16 Sep 2025 16:37 pm</t>
  </si>
  <si>
    <t xml:space="preserve">Please provide the following data for your council:_x000D_
_x000D_
1.	How many people are currently in each of your council’s priority Bands for council and housing association allocation (eg. Number of people in Band A, B, C, D, etc)?_x000D_
_x000D_
2.	For each of your council’s priority bands, how many people were allocated housing in the following financial years (1 April-31 March*): 2018-19, 2019-20, 2020-21, 2021-22, 2022-23, 2023-24, 2024-25? _x000D_
_x000D_
3.	How many people were in each of your council’s priority Bands at the end of the financial year in: 2018-2019, 2019-2020, 2020-2021, 2021-2022, 2022-2023, 2023-2024, and 2024-25? _x000D_
_x000D_
4.	Do you have a quota/policy for housing allocations from each priority Band and, if so, please could you provide it? _x000D_
_x000D_
*if your financial year differs please specify the dates._x000D_
_x000D_
To provide this data, please could you complete the table attached?_x000D_
</t>
  </si>
  <si>
    <t>Please see attached document for your full response.  [ Attached information can be requested via our FOI mailbox FOI@cheltenham.gov.uk ]</t>
  </si>
  <si>
    <t>FOI-522</t>
  </si>
  <si>
    <t>Mon, 08 Sep 2025 09:38 am</t>
  </si>
  <si>
    <t>Wed, 10 Sep 2025 10:35 am</t>
  </si>
  <si>
    <t>Under the Freedom of Information Act, I formally request copy of the due diligence carried out for the council for the sale of Gloucestershire Airport Limited to the Council’s preferred bidder</t>
  </si>
  <si>
    <t>Please find attached our response to your FOI. [ Attached information can be requested via our FOI mailbox FOI@cheltenham.gov.uk ]</t>
  </si>
  <si>
    <t>FOI-518</t>
  </si>
  <si>
    <t>Fri, 05 Sep 2025 12:26 pm</t>
  </si>
  <si>
    <t>Fri, 03 Oct 2025</t>
  </si>
  <si>
    <t>Mon, 08 Sep 2025 15:35 pm</t>
  </si>
  <si>
    <t xml:space="preserve">We have declined this FOI as it does not fall under the Freedom of Information act and therefore we would not be able to answer it effectively. 
If you feel that any of your questions are an FOI please submit them separately into a new request, as we are unable to respond using external links. </t>
  </si>
  <si>
    <t>FOI-517</t>
  </si>
  <si>
    <t>Thu, 04 Sep 2025 16:41 pm</t>
  </si>
  <si>
    <t>Thu, 02 Oct 2025</t>
  </si>
  <si>
    <t>Wed, 08 Oct 2025 16:42 pm</t>
  </si>
  <si>
    <t>Please see attached spread sheet for your response. [ Attached information can be requested via our FOI mailbox FOI@cheltenham.gov.uk ]</t>
  </si>
  <si>
    <t>FOI-515</t>
  </si>
  <si>
    <t>Thu, 04 Sep 2025 14:41 pm</t>
  </si>
  <si>
    <t>Fri, 10 Oct 2025 11:34 am</t>
  </si>
  <si>
    <t xml:space="preserve">1. Funding received
For each financial year since 2019/20, the total amount of funding your authority has received through EV infrastructure or charging schemes (if applicable), such as:
• On-Street Residential Chargepoint Scheme (ORCS)
• Local EV Infrastructure (LEVI) Fund - Capital and/or Capability funding
• Any other government or devolved nation funding scheme specifically for EV charging/infrastructure
If providing all years would exceed the appropriate cost limit, please provide figures from as many of the most recent financial years as possible, starting with the most recent financial year. If time allows, please ensure to break this down by the amount received per scheme
- Zero
2. Expenditure
For each financial year since 2019/20, how much from each source of funding has been spent by your authority, and on what (for example: chargepoints installed, staff, planning, etc).
If providing full detail would exceed the cost limit, please provide figures from as many of the most recent financial years as possible, starting with the most recent financial year, and the number of chargepoints installed as a result per year.
Zero.
The EV charging infrastructure in our off-street car parks has been delivered at the cost of the tenant.
3. Current/planned allocations
• Your authority's budget allocation (if any) for EV charging infrastructure in the current financial year.
• Whether your authority has been rejected by any EV charging infrastructure schemes/grants in the current financial year.
• Whether your authority has applied for, has plans to apply for, and/or has been allocated funding under the recently announced Electric Vehicle (EV) Pavement Channels Grant (2025-26)
No budget allocation has been made
4. Strategy
Whether your authority has a published EV infrastructure strategy or plan, and if so, please provide a link or copy.
We do not have a EV infrastructure strategy
As a tier-two authority we are not responsible for the public highway, this would fall under Gloucestershire County Council.
</t>
  </si>
  <si>
    <t>FOI-514</t>
  </si>
  <si>
    <t>Wed, 03 Sep 2025 15:51 pm</t>
  </si>
  <si>
    <t>Wed, 01 Oct 2025</t>
  </si>
  <si>
    <t>Wed, 10 Sep 2025 15:57 pm</t>
  </si>
  <si>
    <t>We can confirm that we hold this information. However, as this information is already publicly available we are exempt from providing it under the Freedom of Information Act (FOIA) Section 21 (1) "the information is reasonably accessible to the applicant otherwise than under FOIA", and accordingly issue this Refusal Notice.
In line with our duty under FOIA Section 16, to provide advice and assistance, we would direct you to the council's public access website: https://publicaccess.cheltenham.gov.uk/online-applications/</t>
  </si>
  <si>
    <t>FOI-513</t>
  </si>
  <si>
    <t>Wed, 03 Sep 2025 15:43 pm</t>
  </si>
  <si>
    <t>Sat, 04 Oct 2025 16:42 pm</t>
  </si>
  <si>
    <t>FOI-511</t>
  </si>
  <si>
    <t>Wed, 03 Sep 2025 09:49 am</t>
  </si>
  <si>
    <t>Fri, 03 Oct 2025 13:24 pm</t>
  </si>
  <si>
    <t>Please see attached documents for response [ Attached information can be requested via our FOI mailbox FOI@cheltenham.gov.uk ]
For question 2, this information is already publicly available. Properties Council tax bands can be found at https://www.gov.uk/council-tax-bands</t>
  </si>
  <si>
    <t>FOI-510</t>
  </si>
  <si>
    <t>Wed, 03 Sep 2025 09:46 am</t>
  </si>
  <si>
    <t>Tue, 30 Sep 2025 16:55 pm</t>
  </si>
  <si>
    <t xml:space="preserve">I am putting in a freedom of information request ._x000D_
      How many 1 bedroom bungalows with exclusive gardens do Cheltenham borough have in their housing stock and which roads are they in._x000D_
</t>
  </si>
  <si>
    <t>Please see attached for our full response [ Attached information can be requested via our FOI mailbox FOI@cheltenham.gov.uk ]</t>
  </si>
  <si>
    <t>FOI-509</t>
  </si>
  <si>
    <t>Tue, 02 Sep 2025 16:05 pm</t>
  </si>
  <si>
    <t>Tue, 30 Sep 2025</t>
  </si>
  <si>
    <t>Wed, 03 Sep 2025 16:31 pm</t>
  </si>
  <si>
    <t xml:space="preserve">I am writing to request the following under the Freedom of Information Act 2000:_x000D_
_x000D_
•       How many football pitches did the council own on 1 January of each of the following years: 2019, 2020, 2021, 2022, 2023, 2024, 2025?_x000D_
_x000D_
•       Of football pitches owned by the council, how many  did the council operate on 1 January of each of the following years: 2019, 2020, 2021, 2022, 2023, 2024, 2025?_x000D_
_x000D_
•       How many football pitches owned by the council were closed down or sold in each of the following years: 2019, 2020, 2021, 2022, 2023, 2024, 2025?_x000D_
_x000D_
If you need any further information in order to deal with my request, please let me know._x000D_
Please can you acknowledge receipt of this request?_x000D_
</t>
  </si>
  <si>
    <t xml:space="preserve">• How many football pitches did the council own on 1 January of each of the following years: 2019, 2020, 2021, 2022, 2023, 2024, 2025?
13 sites with a total of 37 individual pitches excluding those where smaller pitches are marked out within larger.
• Of football pitches owned by the council, how many did the council operate on 1 January of each of the following years: 2019, 2020, 2021, 2022, 2023, 2024, 2025?
2019, 2020, 2021, 2022
13 sites with a total of 37 individual pitches excluding those where smaller pitches are marked out within larger.
2023, 2024, 2025
12 sites with a total of 33 individual pitches excluding those where smaller pitches are marked out within larger
• How many football pitches owned by the council were closed down or sold in each of the following years: 2019, 2020, 2021, 2022, 2023, 2024, 2025?
None
</t>
  </si>
  <si>
    <t>FOI-508</t>
  </si>
  <si>
    <t>Tue, 02 Sep 2025 12:54 pm</t>
  </si>
  <si>
    <t>Wed, 03 Sep 2025 10:49 am</t>
  </si>
  <si>
    <t xml:space="preserve">  	1. Please confirm the name of the individual or entity liable to pay non-domestic rates in respect of the Site from: 27 May 2020 (Relevant Period)._x000D_
  _x000D_
2. If more than one individual or entity is/was liable to pay non-domestic rates in respect of the Site during the Relevant Period, please confirm:_x000D_
  _x000D_
a. The name of each individual/entity_x000D_
b. The period in respect of which that individual/entity was liable for the payment of non-domestic rates._x000D_
 _x000D_
</t>
  </si>
  <si>
    <t xml:space="preserve">The name of the individual or entity liable to pay non-domestic rates in respect of the Site from: 27 May 2020 (Relevant Period) is New Ladybirds Ltd, 10.09.2019 to Present. </t>
  </si>
  <si>
    <t>FOI-507</t>
  </si>
  <si>
    <t>Tue, 02 Sep 2025 11:11 am</t>
  </si>
  <si>
    <t>Thu, 02 Oct 2025 16:03 pm</t>
  </si>
  <si>
    <t>FOI-506</t>
  </si>
  <si>
    <t>Tue, 02 Sep 2025 11:10 am</t>
  </si>
  <si>
    <t xml:space="preserve">Please advise:_x000D_
_x000D_
1. The Pension Fund manager fee you pay for your pension fund - as measured both as a percentage of assets under management and also as a cash payment for the financial year 2024/25, or the last financial year you have a figure available for._x000D_
_x000D_
2. The performance of your pension fund over the last three financial years that you have the figures for. If possible, please indicate the metrics you record on its performance in terms of:_x000D_
_x000D_
a) How much your pension pot grew by_x000D_
b) How it performed relative to the target of your fund managers_x000D_
c) How it performed relative to other local authorities and_x000D_
d) How it performed relative to pension funds in the market generally._x000D_
_x000D_
If these are not recorded, please provide any performance criteria you do have available._x000D_
</t>
  </si>
  <si>
    <t>FOI-505</t>
  </si>
  <si>
    <t>Tue, 02 Sep 2025 11:04 am</t>
  </si>
  <si>
    <t>Thu, 09 Oct 2025 09:49 am</t>
  </si>
  <si>
    <t>There are no schemes that the Benefit Service are associated with or are administering.</t>
  </si>
  <si>
    <t>FOI-504</t>
  </si>
  <si>
    <t>Tue, 02 Sep 2025 11:00 am</t>
  </si>
  <si>
    <t>Tue, 02 Sep 2025 12:49 pm</t>
  </si>
  <si>
    <t xml:space="preserve">Under the provisions of the Freedom of Information Act, I am requesting the following information on youth workers held by your local authority:_x000D_
_x000D_
1.	How many youth and community workers does your local authority currently employ? (Please provide a headcount number)_x000D_
2.	Does your local authority utilise the Joint Negotiating Committee (JNC), the National Joint Council (NJC), a combination of both, or an alternate framework for the grading and payment of youth and community workers? _x000D_
</t>
  </si>
  <si>
    <t>Thank you for your enquiry however, Cheltenham Borough Council does not hold the information requested as it relates to a function that Gloucestershire County Council has responsibility for and who may hold the information.
Please contact them directly at: foi@gloucestershire.gov.uk</t>
  </si>
  <si>
    <t>FOI-503</t>
  </si>
  <si>
    <t>Tue, 02 Sep 2025 10:55 am</t>
  </si>
  <si>
    <t>Fri, 03 Oct 2025 14:34 pm</t>
  </si>
  <si>
    <t>Please see attached document for our response [ Attached information can be requested via our FOI mailbox FOI@cheltenham.gov.uk ]</t>
  </si>
  <si>
    <t>No</t>
  </si>
  <si>
    <t>FOI-502</t>
  </si>
  <si>
    <t>Tue, 02 Sep 2025 10:53 am</t>
  </si>
  <si>
    <t>Tue, 09 Sep 2025 11:26 am</t>
  </si>
  <si>
    <t xml:space="preserve">I would like to request some information from you under the Freedom of Information Act Data concerning the use of fixed penalty and penalty charge notices in your area._x000D_
_x000D_
I would like this information broken down by month from the latest available data stretching back to January 2022._x000D_
_x000D_
I would like the data laid out in a CSV and split up into the categories of FPNs i.e the specific number of FPNs handed out for littering, fly-tipping, dog fouling, fly posting and graffiti._x000D_
_x000D_
I would also like to get the numbers of civil enforcement officers and ASB enforcement officers employed by the council for each month over the same period._x000D_
_x000D_
If the data exists, I would also like to know how many of these officers get assigned to street patrols per month._x000D_
_x000D_
</t>
  </si>
  <si>
    <t xml:space="preserve">Please find the detail below, this has been extracted from our internal case load system.
Specific number of FPN for offences below within date range -
2022 - 2025 present day -
FPNs issued
2022 - 92
2023 - 28
2024 - 9
2025 - 7
Littering FPNs issued
2022 - 26
2023 - 5
2024 - 2
2025 - 0
Fly-tipping FPNs issued
2022 - 55
2023 - 20
2024 - 6
2025 - 4
Dog fouling FPNs issued
2022 -1
2023 - 1
2024 - 0
2025 - 0
Fly posting FPNs issued - Enforcement held with Planning enforcement Dept - service request data included -
2022 SR - 39
2023 SR - 30
2024 SR - 30
2025 SR - 13
Graffiti FPNs issued
2022 - 0
2023 - 0
2024 - 0
2025 - 0
Civil Enforcement officers and ASB Enforcement officers employed by the council for each month over the same period.
ASB/NT Officer
2022 - 6
2023 - 4
2024 - 4
2025 - 3
Civil Enforcement Officer - Parking Service
2022 - 4
2023 - 5
2024 -4
2025 - 3
Officer patrols
There are three officers currently within the team.
Patch 1 - Town centre
Daily patrols scheduled twice a day at various timing, aligning with partners such as Police and Solace for a target hardened approach to ASB of all nature and monitor and enforce enviro-crime.
Patch 2/3 - Borough wide
Daily patch visits from officers concerning operational requirements, these will include attendance to green spaces, parks and residential areas to commence community engagement and neighbourhood support, this can include working with housing services and patrolling areas reported as a partnership to ensure there is no alarm, harassment or distress taking place.
</t>
  </si>
  <si>
    <t>FOI-501</t>
  </si>
  <si>
    <t>Tue, 02 Sep 2025 10:38 am</t>
  </si>
  <si>
    <t>Thu, 18 Sep 2025 10:54 am</t>
  </si>
  <si>
    <t xml:space="preserve">To whom this may concern,
Please find an itemised response to each of your requests below:
1. Copies of the most recent food hygiene inspection report(s) and officer notes (not just the rating):
The one and only food hygiene inspection undertaken between Jan 1 2023-present was conducted on 06.12.24 - the food premises achieved a 5* food hygiene rating. No issues in relation to their drains, sewage, grease traps or odours were recorded. As a 5* rating was achieved, an inspection report is not produced, rather just a handwritten report of visit with the minor non-compliances stated by the inspecting Officer. I have attached a redacted copy of this (just redacting Officer/ Staff member's names and personal contact details/ signatures).
2. Details of any complaints, service requests, or investigations concerning drainage/sewage/odour at or immediately adjacent to the site, including outcomes:
Information is not held by the Council. No complaints, service requests or investigations have occurred or been received concerning drainage/ sewage or odour relating to the premises or adjacent to the premises during the requested time frame. 
3. Any advisory letters, informal actions, hygiene improvement notices, enforcement notices, or equivalent relating to building cleanliness/condition, drainage, or waste handling:
No advisory letters, hygiene improvement notices, enforcement notices, or equivalent, relating to building cleanliness/ condition or drainage or waste handling have been made/ served on the premises. The only informal action taken is the schedule of works provided on the report of visit (attached) following the food hygiene inspection on 06.12.24 - as can be seen, there was an issue relating to one of the hand wash basins in the premises which was not connected to the water mains at the time (therefore not operational) and some minor cleaning noted in the report of visit.
4. If known, whether the premises has a grease trap and any compliance notes your officers hold on its servicing/disposal records:
Information is not held by the Council. No reference to it is made in the Officer's report, in which case it would be assumed that no issues were found with drainage at the time of inspection.
5. If relevant, any works or defects recorded in the immediate vicinity (High Street/St James Street junction and surrounding network) that could have affected the premises. If easier, please treat this as a request under the Environmental Information Regulations 2004. Electronic copies are fine. If any part is exempt, please supply the remainder and cite the applicable exemption for what's withheld:
Information is not held by the Council. You may wish to contact Gloucestershire Highways regarding this matter as they are responsible for maintaining works on public highways.
</t>
  </si>
  <si>
    <t>FOI-500</t>
  </si>
  <si>
    <t>Fri, 29 Aug 2025 14:57 pm</t>
  </si>
  <si>
    <t>Fri, 26 Sep 2025</t>
  </si>
  <si>
    <t>Wed, 24 Sep 2025 12:19 pm</t>
  </si>
  <si>
    <t>Thank you for your enquiry however, Cheltenham Borough Council does not hold the information requested as it relates to a function that Gloucestershire County Council has responsibility for and who may hold the information.
Please contact them directly at: foi@gloucestershire.gov.uk
The reports of unauthorised flags that Cheltenham Borough Council has received (since 1 July 2025) have related to display on highway structures such as lamp posts. Cheltenham Borough Council is not the local highway authority, Gloucestershire County Council is, and so reports of unauthorised flags have been referred to them. Cheltenham Borough Council has not therefore been directly involved in the removal of unauthorised flags.</t>
  </si>
  <si>
    <t>FOI-499</t>
  </si>
  <si>
    <t>Fri, 29 Aug 2025 14:55 pm</t>
  </si>
  <si>
    <t>Wed, 03 Sep 2025 16:42 pm</t>
  </si>
  <si>
    <t>The 'fact sheet' requested is attached. This is already publicly available on our website. [ Attached information can be requested via our FOI mailbox FOI@cheltenham.gov.uk ]</t>
  </si>
  <si>
    <t>FOI-495</t>
  </si>
  <si>
    <t>Fri, 29 Aug 2025 12:44 pm</t>
  </si>
  <si>
    <t>Thu, 09 Oct 2025 12:47 pm</t>
  </si>
  <si>
    <t xml:space="preserve">1. The total amount of money allocated by your council in the 2025/26 financial year specifically for remediation, repairs, or prevention of damp and mould issues in council-owned housing, including any budget or resource set aside in preparation for compliance with Awaab's Law.
We do not have budget which is specifically dedicated to damp, mould and condensation.  However, our budgets are prioritised and spend allocated to where there is most need.  DMC is something that our staff are specifically required to look for when attending properties and we take all reports seriously.  We have recently commissioned an external review of our approach to DMC to ensure that as a council we are fully prepared for Awabbs law
2. The total amount spent in the previous two financial years (2023/24 and 2024/25) on remediation, repairs, or prevention of damp and mould issues in council-owned housing (the same purpose of spend as in question 1).
2024/25
2023/24
Mould
2024/25 - £40,018
2023/24 - £87,503
Damp
2024/25- £4,702
2023/24 - £40,987
3. The total number of damp and mould inspections completed in 2023/24 and 2024/25.
As referenced in Q1 our staff are required to check for DMC during all visits, whether that be to carry out a repair or for tenancy management purposes therefore it is not possible to identify the total number.  However, in 2023/24 we carried out 467 specific damp and mould pre-inspections and 643 specific pre-inspections in 2024/25.  
4. The council's target number of damp and mould inspections for the entirety of 2025/26 financial year. If no formal target has been set, please confirm.
Due to our approach of all visits requiring a check for damp and mould we do not have a specific target.
5. If available, please provide a short description of how the 2025/26 budget allocation for damp and mould remediation to comply with Awaab's Law will be used (e.g. new staffing, inspections, repairs, new technology, tenant support, or other measures).
Please provide the information in machine-readable format (Excel, CSV, or Word).
Thank you in advance for any information you can provide.
As referenced in Q1 we have commissioned an external review of our approach to DMC to ensure that as a council we are fully prepared for Awabbs law.  Once this has been received we will review our processes and make any required changes to ensure that we are fully compliant
</t>
  </si>
  <si>
    <t>FOI-493</t>
  </si>
  <si>
    <t>Fri, 29 Aug 2025 10:41 am</t>
  </si>
  <si>
    <t>Tue, 30 Sep 2025 09:48 am</t>
  </si>
  <si>
    <t xml:space="preserve">Please can you send me details of the estates your organisation has referred to the Treasury Solicitor at the Government Legal Department since 01 July 2025? This information is no longer available publicly on the Treasury Solicitor website. We are a genealogy firm who specialise in locating heirs to unclaimed estates._x000D_
_x000D_
Ideally, I would like details of the name of the deceased, the date of death, the location of death, the date of birth and if known the location of birth._x000D_
_x000D_
The estates of deceased customers/residents are usually referred to 'BVEstates' BVEstates@governmentlegal.gov.uk or to their address at BV Estates Team, Bona Vacantia Division, COO Group, Government Legal Department, 1 Ruskin Square, Croydon, CR0 2WF._x000D_
_x000D_
Please pass on this request to the relevant team or employee who deals with referrals of estate to the Treasury Solicitor in the United Kingdom._x000D_
_x000D_
</t>
  </si>
  <si>
    <t>No estates have been referred to the Treasury Solicitor at the Government Legal Department since 01 July 2025</t>
  </si>
  <si>
    <t>FOI-492</t>
  </si>
  <si>
    <t>Thu, 28 Aug 2025 20:44 pm</t>
  </si>
  <si>
    <t>Thu, 25 Sep 2025</t>
  </si>
  <si>
    <t>Wed, 24 Sep 2025 10:55 am</t>
  </si>
  <si>
    <t>Please can you confirm or deny that when household food waste is taken to the anaerobic plant the compostable bags we use are torn off and treated as plastic waste and are not composted or recycled.</t>
  </si>
  <si>
    <t>Thank you for your freedom of information request. The Waste Disposal Authority, Gloucestershire County Council, who are responsible for disposal contracts have confirmed that:
The operator of the AD plant will accept household food waste either loose or contained within paper, plastic or compostable bags. The use of a bag helps households store and manage their food waste easier, thus encouraging more participation in this form of recycling.
Most packaging is unsuitable for the anaerobic process and are removed at the front end of the AD operation. These are treated as contaminants and are disposed of separately and make up only a tiny fraction by weight of the food waste managed at the plant.</t>
  </si>
  <si>
    <t>FOI-491</t>
  </si>
  <si>
    <t>Thu, 28 Aug 2025 14:31 pm</t>
  </si>
  <si>
    <t>Thu, 28 Aug 2025 14:33 pm</t>
  </si>
  <si>
    <t>FOI-489</t>
  </si>
  <si>
    <t>Thu, 28 Aug 2025 14:26 pm</t>
  </si>
  <si>
    <t>Tue, 23 Sep 2025 14:21 pm</t>
  </si>
  <si>
    <t xml:space="preserve">I am writing to request information under the Freedom of Information Act 2000 regarding your organisation's handling of sexual harassment reports and related policies for the years 2022, 2023, and 2024 (to date)._x000D_
_x000D_
•	How many reports or complaints of sexual harassment or inappropriate sexual conduct has your organisation received in each of the past three calendar years?_x000D_
•	What is your organisation's formal policy for handling reports of sexual harassment?_x000D_
•	Do you classify reports of sexual harassment as "whistleblowing reports" under your current policies?_x000D_
•	Please provide the total number of whistleblowing reports your organisation has received in each of the last three years, and indicate how many of these related specifically to sexual harassment._x000D_
_x000D_
If any portion of this request exceeds cost limitations, please advise how it may be refined to remain within the FOI threshold._x000D_
_x000D_
We would appreciate the data being provided in electronic format (CSV or Excel preferred)._x000D_
_x000D_
Please contact me if you require any clarification. I look forward to your response within the statutory 20 working days._x000D_
_x000D_
</t>
  </si>
  <si>
    <t>1. Cheltenham Borough Council has had less than three claims of sexual harassment or inappropriate sexual conduct within the past three years.
2. We currently have a guidance document under review.
3. Sexual harassment claims are handled under the grievance policy.
4. There has been one whistleblow report within the past three years but none related to sexual harassment or inappropriate sexual conduct.</t>
  </si>
  <si>
    <t>FOI-488</t>
  </si>
  <si>
    <t>Wed, 27 Aug 2025 11:15 am</t>
  </si>
  <si>
    <t>Wed, 24 Sep 2025</t>
  </si>
  <si>
    <t>Wed, 24 Sep 2025 12:08 pm</t>
  </si>
  <si>
    <t xml:space="preserve">1: In respect of the badger sett at the memorial garden/garden of remembrance in Bouncers Lane cemetery, please can you confirm whether the Council has plans to close this sett._x000D_
All options are being explored at present_x000D_
_x000D_
Please could you tell me in respect of your answer to point 1 of FOI-305:_x000D_
_x000D_
- what are the options which are under consideration_x000D_
- when a decision will be made on those options_x000D_
- who will make that decision_x000D_
- whether any consultation on those options will take place_x000D_
- whether any such consultation will include the Gloucestershire Badger Group_x000D_
_x000D_
</t>
  </si>
  <si>
    <t>what are the options which are under consideration
Create another sett and either destroy the existing sett, retain the existing sett with measures or do nothing
when a decision will be made on those options
This information is not held by the Council. It is unknown at present
who will make that decision
This information is not held by the Council. Decision maker is unknow at present
 whether any consultation on those options will take place
This information is not held by the Council. Unknown at present
 whether any such consultation will include the Gloucestershire Badger Group
This information is not held by the Council. Unknown at present.</t>
  </si>
  <si>
    <t>FOI-485</t>
  </si>
  <si>
    <t>Tue, 26 Aug 2025 13:19 pm</t>
  </si>
  <si>
    <t>Tue, 23 Sep 2025</t>
  </si>
  <si>
    <t xml:space="preserve">I am looking for some information about a hedge in Beechurst Avenue GL52 6TY. 
I have the following agreement details dated 6th April 2000 ref SJL/HPL/MF/G2/H/1
I am looking for all information, emails, letters and photos of the hedge and agreements. 
All correspondence concerning complaint ref 5660 dated 23rd Sept 2020.
All information, photos and emails from 23rd September 2020 to today. 
I'm also looking for photos taken by a Ubico worker on 31st July 2025.
The hedge in question has been very badly damaged by what witnesses have said by Ubico so any information, especially a work order and photos of the incident, a Ubico worker was seen taking pictures of the hedge plants they destroyed. 
</t>
  </si>
  <si>
    <t>FOI-484</t>
  </si>
  <si>
    <t>Mon, 25 Aug 2025 13:55 pm</t>
  </si>
  <si>
    <t>Mon, 22 Sep 2025</t>
  </si>
  <si>
    <t>Thu, 18 Sep 2025 14:10 pm</t>
  </si>
  <si>
    <t>Daisybank was recently granted Asset of Community Value status following a request by Lechampton and Warden Hill Parish Council._x000D_
I would like to see the ACV submission and any correspondance on this matter, including the decision and reasoning for approval and any amendments made to support the approval process.</t>
  </si>
  <si>
    <t>Please see attached  the ACV submission and any correspondence on Daisybank being granted Asset of Community Value status following a request by Lechampton and Warden Hill Parish Council. [ Attached information can be requested via our FOI mailbox FOI@cheltenham.gov.uk ]</t>
  </si>
  <si>
    <t>FOI-483</t>
  </si>
  <si>
    <t>Fri, 22 Aug 2025 16:25 pm</t>
  </si>
  <si>
    <t>Tue, 07 Oct 2025 10:13 am</t>
  </si>
  <si>
    <t>For information relating to Fit and Proper Person under the Mobile Homes Legislation</t>
  </si>
  <si>
    <t>Please see attached table for response [ Attached information can be requested via our FOI mailbox FOI@cheltenham.gov.uk ]</t>
  </si>
  <si>
    <t>FOI-482</t>
  </si>
  <si>
    <t>Fri, 22 Aug 2025 16:16 pm</t>
  </si>
  <si>
    <t>Tue, 30 Sep 2025 09:43 am</t>
  </si>
  <si>
    <t xml:space="preserve">Under the Freedom of Information Act 2000, I would like to request the following information relating to wayfinding signage in your local area._x000D_
Please provide the following:_x000D_
•	The annual spending on wayfinding signage (including maintenance, replacement, and installation) for each of the last three financial years._x000D_
•	The number of wayfinding signs replaced in the city centre in each of the last three financial years._x000D_
•	The average repair time for damaged wayfinding signs (measured from report to completion of repair) over the same period._x000D_
Please provide the data in an electronic format (e.g., spreadsheet or PDF)._x000D_
I look forward to receiving your response within 20 working days._x000D_
</t>
  </si>
  <si>
    <t>The annual spending on wayfinding signage (including maintenance, replacement, and installation) for the last three financial years has been zero.
The number of wayfinding signs replaced in the city centre in the last three financial years - we haven't replaced any.
The average repair time for damaged wayfinding signs - Information is not held. we have only removed signs if they were damaged, or they were removed by GCC.</t>
  </si>
  <si>
    <t>FOI-481</t>
  </si>
  <si>
    <t>Fri, 22 Aug 2025 16:14 pm</t>
  </si>
  <si>
    <t>Tue, 02 Sep 2025 16:49 pm</t>
  </si>
  <si>
    <t xml:space="preserve">Under the Freedom of Information Act 2000, I would like to request the following information relating to advertisement consent applications in your local area._x000D_
•	The number of advertisement consent applications received since 1 January 2022 that related to building wraps or scaffold shrouds used for advertising._x000D_
•	Of these, how many have been granted and how many refused._x000D_
•	For applications that were refused, the most common refusal reasons_x000D_
Please provide the data in an electronic format (e.g., spreadsheet or PDF)._x000D_
</t>
  </si>
  <si>
    <t>This information is already in the public domain and can be viewed/searched by following this link to our advanced search function on the council's website: https://publicaccess.cheltenham.gov.uk/online-applications/search.do?action=advanced</t>
  </si>
  <si>
    <t>FOI-480</t>
  </si>
  <si>
    <t>Fri, 22 Aug 2025 16:05 pm</t>
  </si>
  <si>
    <t>Wed, 10 Sep 2025 15:20 pm</t>
  </si>
  <si>
    <t>This is exempt under Section 22 - information intended for future publication.
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Business rates data - Rate relief and empty properties - Business rates data - Cheltenham Borough Council</t>
  </si>
  <si>
    <t>FOI-479</t>
  </si>
  <si>
    <t>Fri, 22 Aug 2025 15:08 pm</t>
  </si>
  <si>
    <t>Thu, 28 Aug 2025 11:01 am</t>
  </si>
  <si>
    <t xml:space="preserve">I am a member of the public and under the Freedom of Information Act, I would like to request the following information:_x000D_
 _x000D_
Have you in the past or, do you currently, allow as eligible for Housing Benefit or Universal Credit the “OKEachDay” service provided by: Alertacall Ltd. 45 Crescent Road, Windermere, LA23 1BL_x000D_
 _x000D_
The OKEachDay service requires that a tenant/resident presses a button each day before an agreed time to check that the tenant/resident is okay._x000D_
 _x000D_
If you do allow OKEachDay or a similar service by a different provider, can you tell me the date of that decision and why?_x000D_
If you do not allow OKEachDay or a similar service by a different provider, can you tell me the date of that decision and why?_x000D_
 _x000D_
If you are not the correct local Authority to request this information from, as you do not process benefits applications, can you kindly provide who is for your area._x000D_
I would like you to provide the information in by email._x000D_
 _x000D_
Please contact me if you need me to clarify my request._x000D_
</t>
  </si>
  <si>
    <t>We do not provide a OkEachDay service.
The Lifeline Service is a paid for service and further information can be found, about the Lifeline Line Alarm Service by following the link below: https://www.cheltenham.gov.uk/info/58/disabilities/459/lifeline_alarm_service</t>
  </si>
  <si>
    <t>FOI-478</t>
  </si>
  <si>
    <t>Fri, 22 Aug 2025 11:43 am</t>
  </si>
  <si>
    <t>Wed, 22 Oct 2025 09:53 am</t>
  </si>
  <si>
    <t>Thank you for your request for information. I can confirm that the council holds information relevant to your request, however we are refusing your request on the grounds of cost. 
FOI Section 12(1) states that the public authority is not obliged to comply with a request for information if the authority estimates that the cost of complying with the request would exceed the appropriate limit (18 Hours/£450).
The requested information is not readily available and would require a manual search through our records. We estimate that locating, retrieving, and extracting the relevant information would exceed 18 hours of work. As such, we are unable to proceed with this request due to the excessive time involved 
It would take well over 18 hours to manually search for the information related to this request. If you narrow the scope of your request, we may be able to provide the information free of charge because it would cost less than the appropriate limit to do so. For example, you may wish to reduce the amount of information requested by restricting the time period relevant to the information, or decide to limit your inquiry to some of the categories/paragraphs identified in your original request.  
Any revised request we receive from you will be treated as a new FOI request.
This response, therefore, acts as a refusal notice under Section 17 of the Freedom of Information Act (2000).</t>
  </si>
  <si>
    <t>FOI-477</t>
  </si>
  <si>
    <t>Fri, 22 Aug 2025 10:57 am</t>
  </si>
  <si>
    <t>Wed, 03 Sep 2025 16:47 pm</t>
  </si>
  <si>
    <t xml:space="preserve">Under the Freedom of Information Act 2000, I would like to request the following information relating to Section 215 notices (Untidy Land/Buildings adversely affecting amenity) issued by Cheltenham Borough Council:_x000D_
•	The total number of Section 215 notices served each year since 1 January 2020._x000D_
•	Of these, the number (or proportion, if easier) where the notice related wholly or partly to dilapidated shopfronts, building frontage, or signage._x000D_
•	The average time to compliance with the notices issued in this period (measured from service of notice to resolution, whether by compliance, direct action, or other outcome)._x000D_
Please provide the data in an electronic format (e.g., spreadsheet or PDF)._x000D_
</t>
  </si>
  <si>
    <t xml:space="preserve">Section 215 notices served:
2020 - 0
2021 - 8
2022 - 1
2023 - 5
2024 - 0
2025 - 1 to date
None of which related to shop fronts or signage. 3 of which related in part to building frontage.
Time for compliance:
3 months - 4
4 months - 1
6 months - 6
8 months - 1
9 months - 3
Of the 15 notices served approximately 50% of those cases were resolved by the individual served with the notice, 13% resulted in prosecution.
The remaining 37% of cases either had the time for compliance extended or the time for compliance has not yet expired.
</t>
  </si>
  <si>
    <t>FOI-476</t>
  </si>
  <si>
    <t>Fri, 22 Aug 2025 09:40 am</t>
  </si>
  <si>
    <t>Tue, 02 Sep 2025 16:48 pm</t>
  </si>
  <si>
    <t xml:space="preserve">I am looking to receive information for all the areas within Cheltenham that are listed as conservation areas._x000D_
_x000D_
With this, I would also like to know what legal obligations businesses have to comply with regarding signage and boards outside shops and stores?_x000D_
_x000D_
</t>
  </si>
  <si>
    <t>Maps of all of the conservation areas within Cheltenham Borough can be downloaded here: https://www.cheltenham.gov.uk/downloads/52/conservation
The Town &amp; Country Planning (Control of Advertisements) (England) Regulations 2007 (which set out what does or does not require express advertisement consent within a conservation area) can be viewed here: https://www.legislation.gov.uk/uksi/2007/783 Please note the various amendments since 2007.</t>
  </si>
  <si>
    <t>FOI-475</t>
  </si>
  <si>
    <t>Thu, 21 Aug 2025 16:30 pm</t>
  </si>
  <si>
    <t>Fri, 19 Sep 2025</t>
  </si>
  <si>
    <t>Fri, 19 Sep 2025 15:33 pm</t>
  </si>
  <si>
    <t>None of the listed council-run public services have closed since 2020 to date as a result of budget cuts/reductions in council spending.</t>
  </si>
  <si>
    <t>FOI-474</t>
  </si>
  <si>
    <t>Thu, 21 Aug 2025 15:29 pm</t>
  </si>
  <si>
    <t>Tue, 16 Sep 2025 16:27 pm</t>
  </si>
  <si>
    <t>0 light (illumination) nuisance complaints were received during November and December in 2024 and in January 2025.</t>
  </si>
  <si>
    <t>FOI-473</t>
  </si>
  <si>
    <t>Thu, 21 Aug 2025 12:51 pm</t>
  </si>
  <si>
    <t>Thu, 21 Aug 2025 12:53 pm</t>
  </si>
  <si>
    <t xml:space="preserve">Thank you for your enquiry however, Cheltenham Borough Council does not hold the information requested as it relates to a function that Gloucestershire County Council has responsibility for and who may hold the information.
Please contact them directly at: foi@gloucestershire.gov.uk
 </t>
  </si>
  <si>
    <t>FOI-472</t>
  </si>
  <si>
    <t>Thu, 21 Aug 2025 09:15 am</t>
  </si>
  <si>
    <t>FOI-471</t>
  </si>
  <si>
    <t>Thu, 21 Aug 2025 09:07 am</t>
  </si>
  <si>
    <t>Wed, 24 Sep 2025 13:44 pm</t>
  </si>
  <si>
    <t xml:space="preserve">Thank you for your Freedom of Information request. You asked:
Under the Freedom of Information Act 2000, I respectfully request the following information regarding the vehicles owned, managed, or leased by your authority as of August 2025.
1. Total number of road-legal vehicles currently owned, managed, or leased by the council. This should include all vehicle types (e.g., cars, vans, HGVs, specialist vehicles) registered for use on public roads. - We have 110 active vehicles within our fleet.  
2. A Breakdown of the different fuel types
Electric: Vehicles powered solely by an electric battery.
Hybrid: Vehicles that combine an electric motor with a petrol or diesel internal combustion engine (this includes both standard hybrids and plug-in hybrids).
Petrol: Vehicles powered solely by petrol (excluding hybrids).
Diesel: Vehicles powered solely by diesel (excluding hybrids).
Other? - All vehicles use HVO fuel rather than diesel.
Notes to ensure clarity:
"Road legal" refers to vehicles that are registered to drive on public roads, excluding those used solely on private land (e.g., golf buggies, some groundskeeping equipment).
"Owned, managed, or leased" includes any vehicles under the council's direct control, regardless of the financial arrangement.
</t>
  </si>
  <si>
    <t>FOI-470</t>
  </si>
  <si>
    <t>Thu, 21 Aug 2025 09:04 am</t>
  </si>
  <si>
    <t>Wed, 10 Sep 2025 11:05 am</t>
  </si>
  <si>
    <t>Please see the attached document for a response regarding the total spend. 
The information is available and provided on a yearly basis. Those housed are applicants who have applied to the local authority as homeless and where we have had a duty to provide accommodation.
19/20 6 households into hotel accommodation
20/21 7 households into hotel accommodation
21/22 19 households into hotel accommodation
22/23 50 households into hotel accommodation
23/24 73 households into hotel accommodation
24/25 79 households into hotel accommodation
The number of sites vary as accommodation is mainly arranged on an ad-hoc basis, rather than over reliance. The hotels are used in order to meet the local authorities statutory homeless duties.
[ Attached information can be requested via our FOI mailbox FOI@cheltenham.gov.uk ]</t>
  </si>
  <si>
    <t>FOI-468</t>
  </si>
  <si>
    <t>Wed, 20 Aug 2025 14:11 pm</t>
  </si>
  <si>
    <t>Thu, 18 Sep 2025</t>
  </si>
  <si>
    <t>Fri, 05 Sep 2025 14:34 pm</t>
  </si>
  <si>
    <t xml:space="preserve">I am writing to request information under the Freedom of Information Act 2000. I would like to obtain data regarding taxi licensing prosecutions within your local authority._x000D_
_x000D_
Please could you provide me with the following data:_x000D_
_x000D_
- The number of prosecutions initiated._x000D_
- The type of offense (e.g., illegal plying for hire, driving without a license, vehicle defects, etc.)._x000D_
- The outcome of each prosecution (e.g., conviction, fine, license suspension, license revocation)._x000D_
- The number of licenses suspended or revoked as a result of an investigation._x000D_
_x000D_
I would like this data for the following time periods:_x000D_
- 1st January 2024 - 31st December 2024_x000D_
- 1st January 2025 -31st July 2025_x000D_
_x000D_
If it is not possible to provide more recent data, please could you prioritise the full 12 months of 2024 data._x000D_
_x000D_
I would prefer to receive the information in electronic format, preferably as a CSV or Excel spreadsheet. If this is not possible, please provide the information in the most accessible format available._x000D_
_x000D_
</t>
  </si>
  <si>
    <t xml:space="preserve">There were no prosecutions initiated between 1st January 2024 - 31st July 2025
N/A to all other questions. </t>
  </si>
  <si>
    <t>FOI-467</t>
  </si>
  <si>
    <t>Tue, 19 Aug 2025 19:07 pm</t>
  </si>
  <si>
    <t>Wed, 17 Sep 2025</t>
  </si>
  <si>
    <t>Wed, 17 Sep 2025 16:47 pm</t>
  </si>
  <si>
    <t>All correspondence and Information relating to the decision of the newly implemented parking being defined as Private Land reserved only for customers use at the Prince of Wales stadium that goes into effect from 22 August, whereas before it was publically accessible. Please also clarify if the Trustees stand to gain financially from this or have personal relationships with the parking company that will oversee the newly implemented parking scheme.</t>
  </si>
  <si>
    <t xml:space="preserve">Part 1- Please see attached document for confirmation of an in person meeting to discuss the car park. [ Attached information can be requested via our FOI mailbox FOI@cheltenham.gov.uk ]
Meetings are not recorded and therefore we do not hold any further information.
Part 2- There is no link between The Cheltenham Trust and the parking company that will oversee the newly implemented parking scheme. The Trustees will also not gain financially from car parking fines.
</t>
  </si>
  <si>
    <t>FOI-466</t>
  </si>
  <si>
    <t>Tue, 19 Aug 2025 15:41 pm</t>
  </si>
  <si>
    <t>Thu, 18 Sep 2025 09:33 am</t>
  </si>
  <si>
    <t xml:space="preserve">General Area Data:
1. The number of fines issued for dog fouling offences.
Dog fouling FPNs issued
2022 -1
2023 - 1
2024 - 0
2025 - 0
The majority of NT involvement is community resolution which includes signage and regular patrols.
2. The total number of dog-fouling-related complaints received.
Dog fouling SR raised - 
2022 - 39
2023 - 48
2024 - 55
2025 - to date - 45
3. The number of dedicated dog waste bins is currently provided by the council.
Dedicated Dog waste Bins - 
The Council has no dedicated dog waste bins. 
2022 - 0 
2023 -  0
2024 - 0 
2025 - 0
Park-Specific Data: - A list of public parks managed by the council.
Parks / Gardens / Open Spaces/ Play Areas: (grassed or paved) 
·         Alma Road Allotment Site 
·         Broad Oak Way Open Space 
·         Alstone Mews 
·         Caernarvon Park 
·         Apple Orchard Open space 
·         Caine Square Arlington Open Space 
·         Camberwell Road Open Space 
·         Ashlands Road Campion Park Open Space 
·         Asquith Road Allotment Site 
·         Carlyle Grove Open Space
·          Barrington Avenue Open Spaces 
·         Carrol Grove/Blake Croft Open Space 
·         Benhall Open Space 
·         Berkeley Gardens Chaiford Avenue Open Space 
·         Billings Way Open Space 
·         Chargrove Lane Open 
·         Space Bouncers Lane Cemetery 
·         Charlton Kings Cemetery 
·         Brizen Farm Playing Field 
·         Charlton Park Open Space
·          Brizen Lane Open Space
·          Cirencester Road Open Space 
·         8 Clarence Square Cleeve Cloud Open Space 
·         Clyde Crescent Clyde Crescent 
·         Coburn Gardens Coronation Square Cox's Meadow Open Space 
·         Davillia Drive Open Space 
·         Dinas Close Open Space 
·         Draycott Road Open Space 
·         Elm Farm Open Space 
·         Elmfield Playing Field 
·         Ewens Road Open Space 
·         Fairview Open Space 
·         Farmfield Road/Squires Meadow Open Space 
·         Farmland at Priors Fleckers Drive Open Space 
·         Galileo Gardens Gallops Lane Open Space 
·         George Readings Open Space 
·         Glebe Road Open Space 
·         Glenfall Way Highway Verge 
·         Gloucester Road Open Space 
·         Golden Valley Open Space 
·         Grace Gardens Open Space
·          Grange Tip Open Space 
·         Great Western Road Open Space 
·         Griffiths Avenue Local Nature Reserve 
·         Gwernant Road Open Space 
·         Hartlebury Way Open Space 
·         Hatherley Court Gardens 
·         Hatherley Green Hatherley Mews Open Space 
·         Hatherley Park 
·         Hatherley Road Allotment Site 
·         Hayden Road Allotment 
·         Hazebrook Close Henley Road Open 
·         Space Hester's Way Park 
·         Holmer Crescent Open Space 
·         Honeybourne Line Open Space 
·         Honeybourne Way/Chelt Walk Hyde Lane Open Space 
·         Imperial Gardens JasminWay/Justica Way Open Space
·          Jenner Gardens Jessops Avenue/Chelt Walk King George V Playing Field King
·          William Drive Open Space 
·         Lansdown Crescent Open Space 
·         Lawrence Close Nature Reserve Leckhampton Hill (including Brownstone Quarry &amp; Charlton Kings Common and Daisy Bank Field) Little Herberts Nature Reserve Manor Farm Open Space
·          Manor Road Open Space Meadow and Nunny Close Open Space 
·         Midwinter Allotment Site Montpellier Gardens 
·         Murvagh Close Open Space 
·         Naunton Park Niven Courtyard Oxford and Priory Street Gardens 
·         Pates Avenue Pendil Close Open Space 
·         Pilgrove Way Pilley Bridge Nature Reserve 
·         Pittvllle Circus Roundabout Open Space 
·         Pittville Crescent 
·         Pittville Park 
·         Prestbury Playing Field 
·         Priors Farm Playing Field 
·         Queen Elizabeth 11 Playing Field 
·         Reddings Road Allotment Site &amp; Open Space 
·         Redthorne Way Open Space 
·         Regency Court River Leys Estate Open Spaces
·          Rosebay Gardens Rowena Cade Open Space 
·         Royal Well Open Space 
·         Salisbury Avenue Recreation Ground 
·         Sandford Park 
·         Sandy Lane Playing Field 
·         Saville Close Open Space 
·         School Road Open Space
·          Sedgewick Gardens Open Space
·          Severn Road Allotment Site 
·         Springfield Close Open Space
·          Springfields Park
·          St Peters Playing Field/Chelt Walk Open Space
·          St Nicholas Drive Open Space 
·         St Peters Close Open Space 
·         Summerfield Close Open Space 
·         Swindon Village Playing Field 
·         Terry Ashdown Allotment Site 
·         Henley Way The Beeches Playing Field The Burrows Playing Field 
·         The Chase 
·         The Grove 9 The Oaks Open Space
·          The Promenade Gardens
·          Thomond Close Open Space
·          Three Sisters Lane Open Space
·          Tramway Triscome Way Open Space
·          Undercliffe Avenue Open Space
·          Warden Hill Allotment Site Weaver's Field Open Space
·          Wellington Square Westwood Lane Open Space
·          Whaddon Recreation Ground
·          Wharfedale Square Whitethorn Estate Open Space
·          Winchester Way Highway Verges
·          Windermere Road
·          Windyridge Road Open Space
·          Winston Churchill Memorial Gardens
·          Wordsworth Avenue Wymans Brook Open Space
For each park:
1.The number of dog-related complaints received - 
The number of dog-related complaints received over time frame - 
Dog fouling SR raised - 
2022 - 39
2023 - 48
2024 - 55
2025 - to date - 45
2.Of those, how many are specifically related to dog fouling?
Dog fouling specific SR raised - 
2022 - 39
2023 - 48
2024 - 55
2025 - to date - 45
Which park received:
1. The highest number of dog-related complaints.
·         Pittville Park 
2.The lowest number of dog-related complaints.
·         The Promenade Gardens
</t>
  </si>
  <si>
    <t>FOI-465</t>
  </si>
  <si>
    <t>Tue, 19 Aug 2025 14:01 pm</t>
  </si>
  <si>
    <t>Tue, 19 Aug 2025 14:02 pm</t>
  </si>
  <si>
    <t>FOI-464</t>
  </si>
  <si>
    <t>Tue, 19 Aug 2025 13:53 pm</t>
  </si>
  <si>
    <t>Fri, 26 Sep 2025 12:13 pm</t>
  </si>
  <si>
    <t>1.      The annual budget allocation for Hatherley Park (separately identified if possible from other parks). - The council does not hold the information you have requested.
·       A breakdown of actual spending each year, including but not limited to:
•General maintenance - Detailed in the spreadsheet
•Green Spaces Team staffing or contracted services - The council does not hold the information you have requested.
•Wall repairs and associated works around the lake - Detailed in the spreadsheet
•Pest control (rats) - Detailed in the spreadsheet
•Fish removal/re-homing costs - Detailed in the spreadsheet
•Desilting (past or planned costs) - The council does not hold the information you have requested.
2.      Any donations or external funding received for Hatherley Park (e.g. Friends of Hatherley Park contributions, grants, public fundraising). Provided in the spreadsheet
3.      Any contracts awarded to external companies for works at Hatherley Park (please provide contractor names, contract values, and dates). Provided in the spreadsheet
We are refusing your request for the contractor on the grounds that this is commercially sensitive information and is exempt under Section 43 - Commercial interests
Section 14(2) states:
"Where a public authority has previously complied with a request for information which was made by any person, it is not obliged to comply with a subsequent identical or substantially similar request from that person unless a reasonable interval has elapsed between compliance with the previous request and the making of the current request."
Section 2 
1. The date(s) on which the lake was drained and the reasons recorded for doing so (including references to wall repairs or any other works).  - The water level within the lake was reduced on 24.01.2025 to enable repairs to the lake edge to be carried out safely.
2. Copies of any risk assessments, ecological impact assessments, or internal reports prepared prior to or during the decision to drain the lake. - The council does not hold the information you have requested.
3. Details of the authorisation process: who approved the decision (names and job titles) and which department or external contractors carried out the works.  - Authorised by Malcolm Walls - Green Space Development Officer. The work was undertaken by Green Space Development.
4. The destination of the removed water - where it was discharged, treated, or disposed of, and whether it was tested for contamination.  - The water was lowered through the existing lake overflow system which connects to the existing drainage system.
5. Any communication with the Environment Agency or other regulators in relation to the draining of the lake. - Communication was done via telephone which is not recorded. The council does not hold the information you have requested. 
6. Any post-drainage reports, monitoring, or reviews conducted by the Council or third parties on the environmental or public health impacts - The council does not hold the information you have requested. 
Please provide all records, emails, meeting notes, and contractor documentation relevant to the above points.
The lowering of the lake level via the outflow valve chamber was undertaken by council staff under general operational risk assessments. Theres no other specific documentation relating to the above points. The council does not hold the information you have requested
Section 3 
1. The name of the professional fishery or contractor engaged to carry out the fish rescue. 
Jon Wall Fisheries Ltd
2. The date(s) on which the fish rescue took place. 
01.08.2025
3. The number and species of fish removed from the lake.
Large carp and Goldfish were removed however we do not hold information of how many were removed. 
4. Records or reports confirming where the fish were relocated to. 
The council does not hold the information you have requested.
5. Any communications, reports, or risk assessments relating to the fish rescue.
Please refer to RA1 - Risk Assessment Hatherley Park Lake &amp; MS1 - Method Statement Hatherley Park Lake
6. Explanations as to why dead carp are still being observed in Hatherley Park Lake after the reported completion of the fish rescue. 
The council does not hold the information you have requested.
Section 4 
We are refusing your request on the grounds of a request which is identical, or substantially similar to a previous request submitted by the same individual. We believe this request to be a repeat of  FOI-355 responded to on 08/08/2025. This request for information was subsequently reviewed by the Governance, Risk and Assurance manager who provided a full response which was emailed to you.
Section 14(2) states:
"Where a public authority has previously complied with a request for information which was made by any person, it is not obliged to comply with a subsequent identical or substantially similar request from that person unless a reasonable interval has elapsed between compliance with the previous request and the making of the current request."   [ Attached information can be requested via our FOI mailbox FOI@cheltenham.gov.uk ]</t>
  </si>
  <si>
    <t>FOI-462</t>
  </si>
  <si>
    <t>Tue, 19 Aug 2025 13:03 pm</t>
  </si>
  <si>
    <t>Tue, 26 Aug 2025 15:06 pm</t>
  </si>
  <si>
    <t xml:space="preserve">Under the Freedom of Information Act 2000, I am writing to request a vehicle fleet list operated by the council, whether owned or leased. I would appreciate it if you could provide the following details for each vehicle:_x000D_
_x000D_
Chassis Make and Model_x000D_
Registration Mark of each motor vehicle (VRM)_x000D_
Type of Body fitted_x000D_
Date of acquisition_x000D_
Date of disposal (if applicable) for vehicles decommissioned between 2020 and 2025_x000D_
_x000D_
I would be grateful if this information could be provided in an accessible format such as Excel, Word, PDF, or text._x000D_
_x000D_
Clarification- To confirm, my request relates to the fleet of vehicles owned, hired, or leased by Cheltenham Borough Council and used for council purposes – for example, pool cars, waste collection vehicles, minibuses, or maintenance vans._x000D_
_x000D_
Apologies for the delay in replying your email had gone into another folder and I only just noticed it. If necessary, I am happy to resubmit the FOI request in full, but I hope this clarification is sufficient for you to proceed._x000D_
_x000D_
</t>
  </si>
  <si>
    <t>Please see the attached Excel spreadsheet for your full response. [ Attached information can be requested via our FOI mailbox FOI@cheltenham.gov.uk ]</t>
  </si>
  <si>
    <t>FOI-461</t>
  </si>
  <si>
    <t>Tue, 19 Aug 2025 09:49 am</t>
  </si>
  <si>
    <t>Tue, 19 Aug 2025 09:50 am</t>
  </si>
  <si>
    <t xml:space="preserve">The following is a request under the Freedom of Information Act 2000. I am requesting:_x000D_
_x000D_
1) As of 31/12/2022 how many people were in receipt of SEND transport funded by the local authority?_x000D_
2) As of 31/12/2023 how many people were in receipt of SEND transport funded by the local authority?_x000D_
3) As of 31/12/2024 how many people were in receipt of SEND transport funded by the local authority?_x000D_
4) As of 18/08/2025 how many people were in receipt of SEND transport funded by the local authority?_x000D_
5) As of 18/08/2025, how many people in receipt of SEND transport funded by the local authority were taken to their education setting on their own (i.e. they are the only young person) in a taxi_x000D_
6) A list of the taxi companies that were used by the local authority for SEND transport in 2024, and the total amount of money given to each company for the year_x000D_
_x000D_
I would be grateful if you could confirm in writing that you have received this request._x000D_
</t>
  </si>
  <si>
    <t>FOI-460</t>
  </si>
  <si>
    <t>Mon, 18 Aug 2025 16:03 pm</t>
  </si>
  <si>
    <t>Tue, 16 Sep 2025</t>
  </si>
  <si>
    <t>Fri, 12 Sep 2025 13:28 pm</t>
  </si>
  <si>
    <t>1) 2022-23 - 840 
2023/24 - 1200
2024/25 - Data cannot be provided
Questions 2 - 8 - Data cannot be provided.
For the questions where answers cannot be given this is because the systems utilised are unable to pull sufficient reports. There is not one HR system which can collect this information. The data provided was from a previous system used.</t>
  </si>
  <si>
    <t>FOI-459</t>
  </si>
  <si>
    <t>Mon, 18 Aug 2025 15:38 pm</t>
  </si>
  <si>
    <t>Wed, 24 Sep 2025 10:41 am</t>
  </si>
  <si>
    <t xml:space="preserve">I am requesting information regarding your cardboard waste recycling disposal. _x000D_
How is your cardboard collected? (e.g. source segregated, duel stream, co-mingled)_x000D_
When is your next contract renewal date?_x000D_
What is the annual tonnage you produce of cardboard recycling?_x000D_
What is the annual tonnage you produce of mixed paper?_x000D_
Do you produce any other paper grades? (e.g news and pams, sorted office waste)_x000D_
Who is your current incumbent for your cardboard and paper recycling?_x000D_
How long do your contracts run for?_x000D_
</t>
  </si>
  <si>
    <t>Thank you for your FOI request. You asked:
I am requesting information regarding your cardboard waste recycling disposal.
How is your cardboard collected? (e.g. source segregated, duel stream, co-mingled)
- source segregated
When is your next contract renewal date?
- 2026
What is the annual tonnage you produce of cardboard recycling?
- Cardboard = 2171.76
What is the annual tonnage you produce of mixed paper?
- Paper = 1847.88
Do you produce any other paper grades? (e.g news and pams, sorted office waste) - news and pams
Who is your current incumbent for your cardboard and paper recycling? - varies depending on market price
How long do your contracts run for? - as above, till 2026</t>
  </si>
  <si>
    <t>FOI-458</t>
  </si>
  <si>
    <t>Mon, 18 Aug 2025 12:47 pm</t>
  </si>
  <si>
    <t>Mon, 18 Aug 2025 12:48 pm</t>
  </si>
  <si>
    <t xml:space="preserve">_x000D_
Under the Freedom of Information Act, I would like to request the following information:_x000D_
_x000D_
1.	How many reports has the council received of pupils bringing knives or similar offensive weapons to infants, juniors, primary or middle schools, between 1 September 2024 and 30 July 2025? _x000D_
_x000D_
I would like you to provide the information in the following format:_x000D_
_x000D_
An Excel (or similar) spreadsheet, with the data broken down by month. _x000D_
</t>
  </si>
  <si>
    <t>FOI-457</t>
  </si>
  <si>
    <t>Mon, 18 Aug 2025 12:41 pm</t>
  </si>
  <si>
    <t>Tue, 02 Sep 2025 16:46 pm</t>
  </si>
  <si>
    <t>We have not issued any completion notices</t>
  </si>
  <si>
    <t>FOI-456</t>
  </si>
  <si>
    <t>Mon, 18 Aug 2025 12:37 pm</t>
  </si>
  <si>
    <t>Fri, 12 Sep 2025 13:26 pm</t>
  </si>
  <si>
    <t xml:space="preserve">No fixed penalty notices (FPN) for stationary idling under The Road Traffic (Vehicle Emissions) (Fixed Penalty) (England) Regulations 2002 have been served between 2021 and 2025. </t>
  </si>
  <si>
    <t>FOI-455</t>
  </si>
  <si>
    <t>Mon, 18 Aug 2025 12:21 pm</t>
  </si>
  <si>
    <t>Fri, 05 Sep 2025 14:29 pm</t>
  </si>
  <si>
    <t xml:space="preserve">Response 1
We can confirm that we hold this information. However, as this information is already publicly available we are exempt from providing it under the Freedom of Information Act (FOIA) Section 21 (1) "the information is reasonably accessible to the applicant otherwise than under FOIA", and accordingly issue this Refusal Notice.
In line with our duty under FOIA Section 16, to provide advice and assistance, we would direct you to the contracts register held on our website
https://www.cheltenham.gov.uk/downloads/download/2057/procurement_information_-_contracts_and_tenders_2024-25
Row 75 of the Jan to Mar 25 register details that we use IDOX Uniform.
Response 2
31/03/2028
Response 3
Response 1 above applies, further information relating to actual expenditure can be accessed via the Council's Internet Site. Please refer to our webpage link "Council monthly Expenditure", web page link below.
The Secretary of State for Communities and Local Government requests that all local councils publish details of all their supplier spending over £500. Please see our webpage link
https://www.cheltenham.gov.uk/info/18/council_budgets_and_spending/1183/payments_to_suppliers
Response 4
Not currently, however we would advise that review is a dynamic on-going process within the Authority
Response 5
Response 1 applies. We would also note that as ICT is provided as a shared service it is not always possible to accurately define what percentage relates to each specific Authority.
Response 6
ICT Costing Manager
https://www.cheltenham.gov.uk/contact
Main Switchboard: 01242 262626
enquiries@cheltenham.gov.uk
We can confirm that the Council holds the information requested however we are unable to provide the full contact details of the person requested because they are not a member of the Senior Management Team.
Release of this information would identify members of staff and as such this information is exempt from release under Section 40 (2) (Personal Data) of the FOI Act. The exemption is an 'absolute exemption' which means there is no obligation under the FOI Act to release the requested information or to apply a Public Interest Test.
We have applied the general principle that members of the Senior Management Team, whose names and / or job titles are already in the public domain, are not considered exempt under Section 40 (2).
Would you please direct correspondence to the main contact details above, for the attention of the Role / Service required, i.e. the ICT Costing Manager, and it will be forwarded directly
</t>
  </si>
  <si>
    <t>FOI-454</t>
  </si>
  <si>
    <t>Mon, 18 Aug 2025 12:12 pm</t>
  </si>
  <si>
    <t>Mon, 18 Aug 2025 12:16 pm</t>
  </si>
  <si>
    <t>FOI-453</t>
  </si>
  <si>
    <t>Mon, 18 Aug 2025 12:08 pm</t>
  </si>
  <si>
    <t>Wed, 10 Sep 2025 14:49 pm</t>
  </si>
  <si>
    <t>Good Afternoon Cari, &lt;br /&gt;_x000D_
&lt;br /&gt;_x000D_
Our responses to your FOI (reference FOI 453) are found below. &lt;br /&gt;_x000D_
&lt;br /&gt;_x000D_
Q: How many households are currently waiting for wheelchair accessible social housing?&lt;br /&gt;_x000D_
&lt;br /&gt;_x000D_
A: As of 18/08/25, 14 households are currently waiting for wheelchair accessible social housing on the Council’s waiting list. &lt;br /&gt;_x000D_
&lt;br /&gt;_x000D_
Q: How many wheelchair accessible homes are there in the existing social housing stock , occupied or otherwise? &lt;br /&gt;_x000D_
&lt;br /&gt;_x000D_
A: We do not currently hold this information requested, although the Council and several other local RPs are working on an accessible housing register to help us easily categorise the level of stock that meets wheelchair accessible standards.&lt;br /&gt;_x000D_
&lt;br /&gt;&lt;br /&gt;&lt;br /&gt;&lt;br /&gt;</t>
  </si>
  <si>
    <t>FOI-452</t>
  </si>
  <si>
    <t>Mon, 18 Aug 2025 11:52 am</t>
  </si>
  <si>
    <t>Wed, 20 Aug 2025 14:01 pm</t>
  </si>
  <si>
    <t>Please find attached our response to your FOI. 
[ Attached information can be requested via our FOI mailbox FOI@cheltenham.gov.uk ]</t>
  </si>
  <si>
    <t>FOI-451</t>
  </si>
  <si>
    <t>Fri, 15 Aug 2025 14:45 pm</t>
  </si>
  <si>
    <t>Mon, 15 Sep 2025</t>
  </si>
  <si>
    <t>Mon, 15 Sep 2025 13:39 pm</t>
  </si>
  <si>
    <t>Please see attached Excel spreadsheet for your full response. [ Attached information can be requested via our FOI mailbox FOI@cheltenham.gov.uk ]</t>
  </si>
  <si>
    <t>FOI-450</t>
  </si>
  <si>
    <t>Fri, 15 Aug 2025 14:40 pm</t>
  </si>
  <si>
    <t>Fri, 12 Sep 2025 10:34 am</t>
  </si>
  <si>
    <t>FOI-449</t>
  </si>
  <si>
    <t>Thu, 14 Aug 2025 16:58 pm</t>
  </si>
  <si>
    <t>Fri, 12 Sep 2025</t>
  </si>
  <si>
    <t>Thu, 14 Aug 2025 16:59 pm</t>
  </si>
  <si>
    <t>FOI-448</t>
  </si>
  <si>
    <t>Thu, 14 Aug 2025 16:56 pm</t>
  </si>
  <si>
    <t>Thu, 28 Aug 2025 16:12 pm</t>
  </si>
  <si>
    <t>1. Do you currently operate waste services (collections) directly, or through a waste contractor such as Biffa, Suez or Veolia. If through a contractor, please name them.
Response: Our service provider is Ubico, a council owned teckal company.
Response to 2, 3 and 4 :
This information would be held on our behalf by Ubico however we can advise you as a shareholder, that it would be exempted under FOIA Section 31(1)(a) and as such the following Refusal Notice would apply.
We are exempting the provision of the information, and issuing this Refusal Notice, under FOIA Section 31 (1) (a) in that the information's disclosure would be, or would be likely to, prejudice the prevention or detection of crime. Merely disclosing whether or not we utilise such software could increase our risks.
Details concerning Software, and all major IT contracts, are exempted under FOIA Section 31 (1) (a).
This exemption includes the right for a Public Authority to withhold the information if the disclosure would, or would be likely to, make anyone, including the Public Authority itself, more vulnerable to crime. In this case the crime is Cyber Crime.
Section 31 is a qualified exemption and is subject to a Prejudice Test and a Public Interest Test.
We have undertaken a prejudice test.
The cyber world is a more dangerous place than ever before. Continued complex cyber attacks on Local Government has meant that Cyber Security remains high on our Risk Register. It is felt that the provision of this information weakens our Council's cyber security posture and as such its disclosure is likely to prejudice the prevention and detection of crime by giving cyber criminals insight and knowledge.
The engagement of the exemption under Section 31 reflects our ongoing awareness and assessment of threat risks.
Although the request may be genuine, FOI responses are public information and are made to the world.
We have undertaken a public interest test.
Considerations in favour of the Public release of the details requested
• Releasing demonstrates the principle that there is a public interest in transparency and accountability in disclosing information about the Council's Information Systems and our cyber security protection.
Considerations in favour of withholding the FOI requested information
• Release of this information would weaken the Council's Cyber Security
• Release of this would weaken our local cyber resilience planning activities
• Release of this information would make the Council more vulnerable to Cyber Crime
• The occurrence of a future cyber-attack would prejudice the Councils legal duty to safeguard personal information from loss, theft, inappropriate access or destruction. A cyber-attack could have catastrophic consequences for Council services
Conclusion
There is an overwhelming public interest in keeping our IT environment secure which would be served by 'non-disclosure' of the FOI requested information in the public domain, this would outweigh any benefits of releasing the requested information. It has therefore been decided that the balance of the public interest lies clearly in favour of withholding the information from disclosure on this occasion
5. How many Electric Vehicles do you have in your waste collections fleet? Nil</t>
  </si>
  <si>
    <t>FOI-447</t>
  </si>
  <si>
    <t>Thu, 14 Aug 2025 11:13 am</t>
  </si>
  <si>
    <t>Tue, 14 Oct 2025 09:29 am</t>
  </si>
  <si>
    <t xml:space="preserve">Thank you for your FOI request. The answers to the questions you asked are below:
1. The Fleet department contact number? 01242387780
2. The Fleet departments email address? fleet.services@ubico.co.uk
3. The name of the Fleet Manager? - Ian Bourton
4. The Fleet Manager's email address? ian.bourton@ubico.co.uk
5. The total number of vehicles currently in your fleet? 112
6. The total number of plant assets currently managed? 278
7. The total number of technicians employed to maintain the fleet? 5.8
8. The name of the fleet management software currently in use? 
We can confirm that we hold this information. 
However, details concerning Software, and all major IT contracts, are exempted under FOIA Section 31 (1) (a) in that the information's disclosure would be, or would be likely to, prejudice the prevention or detection of crime and accordingly we issue this Refusal Notice.
This exemption includes the right for a Public Authority to withhold the information if the disclosure would, or would be likely to, make anyone, including the Public Authority itself, more vulnerable to crime. In this case the crime is Cyber Crime.
Section 31 is a qualified exemption and is subject to a Prejudice Test and a Public Interest Test.
Additionally we would engage the exemption under Section 43 (2) which states that information is exempt if its disclosure would, or would be likely to, prejudice the commercial interests of any person (including the public authority holding it).
This is a fundamental component of our ICT Infrastructure. We believe that by providing details of we are increasing the council's risk of Cyber Crime and its ability to recover from such a crime should it occur. Were systems compromised the Council's ability to provide its services and carry out "business as usual" would also be compromised therefore prejudicing its commercial interests.
We have undertaken a prejudice test.
The cyber world is a more dangerous place than ever before. Continued complex cyber attacks on Local Government has meant that Cyber Security remains high on our Risk Register. It is felt that the provision of this information weakens our Council's cyber security posture and as such its disclosure is likely to prejudice the prevention and detection of crime by giving cyber criminals insight and knowledge.
The engagement of the exemption under Section 31 reflects our ongoing awareness and assessment of threat risks. 
Although the request may be genuine, FOI responses are public information and are made to the world.
We have undertaken a public interest test.
Considerations in favour of the Public release of the details requested
·       Releasing demonstrates the  principle that there is a public interest in transparency and accountability in disclosing information about the Council's Information Systems and our cyber security protection.
Considerations in favour of withholding the FOI requested information   
·       Release of this information would weaken the Council's Cyber Security
·       Release of this would weaken our local cyber resilience planning activities 
·       Release of this information would make the Council more vulnerable to Cyber Crime
·       The occurrence of a future cyber-attack would prejudice the Councils legal duty to safeguard personal information from loss, theft, inappropriate access or destruction. A cyber-attack could have catastrophic consequences for Council services
Simply knowing the softwares that we use can increase our vulnerability as specific software information enables tailored attacks.
Cybercriminals frequently use known exploits within specific softwares, knowing the software enables the use of the specific exploit.  Often the supplier name, or details of the contract, will divulge these details. Similarly knowing the hardware that is used increases the risk to our organisation.
Conclusion 
There is an overwhelming public interest in keeping our IT environment secure which would be served by 'non-disclosure' of the FOI requested information in the public domain, this would outweigh any benefits of releasing the requested information. It has therefore been decided that the balance of the public interest lies clearly in favour of withholding the information from disclosure on this occasion
9. The length of time remaining on the current fleet management software contract? October 2029
10. The annual cost of the current fleet management software? 
Response 8 above applies
11. Any frameworks currently used for procuring fleet management services, vehicles, or related systems? The Procurement Partnership Limited
</t>
  </si>
  <si>
    <t>FOI-446</t>
  </si>
  <si>
    <t>Thu, 14 Aug 2025 11:10 am</t>
  </si>
  <si>
    <t>Tue, 02 Sep 2025 16:45 pm</t>
  </si>
  <si>
    <t>Please see attached the full response to your FOI. [ Attached information can be requested via our FOI mailbox FOI@cheltenham.gov.uk ]</t>
  </si>
  <si>
    <t>FOI-445</t>
  </si>
  <si>
    <t>Thu, 14 Aug 2025 11:07 am</t>
  </si>
  <si>
    <t>Fri, 05 Sep 2025 14:26 pm</t>
  </si>
  <si>
    <t xml:space="preserve">Response 1&lt;br /&gt;
Details concerning Software, and all major IT contracts, are exempted under FOIA Section 31 (1) (a) in that the information’s disclosure would be, or would be likely to, prejudice the prevention or detection of crime. Merely disclosing whether or not we utilise such software could increase our risks.&lt;br /&gt;
This exemption includes the right for a Public Authority to withhold the information if the disclosure would, or would be likely to, make anyone, including the Public Authority itself, more vulnerable to crime. In this case the crime is Cyber Crime.&lt;br /&gt;
Section 31 is a qualified exemption and is subject to a Prejudice Test and a Public Interest Test.&lt;br /&gt;
&lt;br /&gt;
We have undertaken a prejudice test.&lt;br /&gt;
&lt;br /&gt;
The cyber world is a more dangerous place than ever before. Continued complex cyber attacks on Local Government has meant that Cyber Security remains high on our Risk Register. It is felt that the provision of this information weakens our Council’s cyber security posture and as such its disclosure is likely to prejudice the prevention and detection of crime by giving cyber criminals insight and knowledge.&lt;br /&gt;
The engagement of the exemption under Section 31 reflects our ongoing awareness and assessment of threat risks. &lt;br /&gt;
&lt;br /&gt;
Although the request may be genuine, FOI responses are public information and are made to the world.&lt;br /&gt;
&lt;br /&gt;
We have undertaken a public interest test.&lt;br /&gt;
Considerations in favour of the Public release of the details requested&lt;br /&gt;
•	Releasing demonstrates the  principle that there is a public interest in transparency and accountability in disclosing information about the Council’s Information Systems and our cyber security protection.&lt;br /&gt;
&lt;br /&gt;
Considerations in favour of withholding the FOI requested information   &lt;br /&gt;
•	Release of this information would weaken the Council’s Cyber Security&lt;br /&gt;
•	Release of this would weaken our local cyber resilience planning activities &lt;br /&gt;
•	Release of this information would make the Council more vulnerable to Cyber Crime&lt;br /&gt;
•	The occurrence of a future cyber-attack would prejudice the Councils legal duty to safeguard personal information from loss, theft, inappropriate access or destruction. A cyber-attack could have catastrophic consequences for Council services&lt;br /&gt;
&lt;br /&gt;
Conclusion &lt;br /&gt;
There is an overwhelming public interest in keeping our IT environment secure which would be served by ‘non-disclosure’ of the FOI requested information in the public domain, this would outweigh any benefits of releasing the requested information. It has therefore been decided that the balance of the public interest lies clearly in favour of withholding the information from disclosure on this occasion&lt;br /&gt;
&lt;br /&gt;
Response 2&lt;br /&gt;
The link to our latest published contract register is &lt;br /&gt;
https://www.cheltenham.gov.uk/downloads/file/10269/contracts_register_-_january_to_march_2025_xlsx&lt;br /&gt;
However individual contracts may not be detailed, particularly for critical systems, for the reasons detailed in 1 above.&lt;br /&gt;
&lt;br /&gt;
Response 3&lt;br /&gt;
Not currently, however we would advise that review is a dynamic on-going process within the Authority&lt;br /&gt;
&lt;br /&gt;
Response 4&lt;br /&gt;
Yes, we would advise that Publica is a council owned employment company which delivers shared services between Cotswold, West Oxfordshire, Forest of Dean District Councils and Cheltenham Borough Council. ICT is one such shared service. There is currently no expiry date on this arrangement.&lt;br /&gt;
&lt;br /&gt;
Response 5&lt;br /&gt;
Response 4 applies&lt;br /&gt;
&lt;br /&gt;
Response 6&lt;br /&gt;
Response 4 applies&lt;br /&gt;
&lt;br /&gt;
Response 7&lt;br /&gt;
ICT Costing Manager&lt;br /&gt;
https://www.cheltenham.gov.uk/contact&lt;br /&gt;
Main Switchboard: 01242 262626&lt;br /&gt;
enquiries@cheltenham.gov.uk&lt;br /&gt;
We can confirm that the Council holds the information requested however we are unable to provide the full contact details of the person requested because they are not a member of the Senior Management Team.&lt;br /&gt;
 &lt;br /&gt;
Release of this information would identify members of staff and as such this information is exempt from release under Section 40 (2) (Personal Data) of the FOI Act. The exemption is an ‘absolute exemption’ which means there is no obligation under the FOI Act to release the requested information or to apply a Public Interest Test. &lt;br /&gt;
&lt;br /&gt;
We have applied the general principle that members of the Senior Management Team, whose names and / or job titles are already in the public domain, are not considered exempt Response 1
Details concerning Software, and all major IT contracts, are exempted under FOIA Section 31 (1) (a) in that the information's disclosure would be, or would be likely to, prejudice the prevention or detection of crime. Merely disclosing whether or not we utilise such software could increase our risks.
This exemption includes the right for a Public Authority to withhold the information if the disclosure would, or would be likely to, make anyone, including the Public Authority itself, more vulnerable to crime. In this case the crime is Cyber Crime.
Section 31 is a qualified exemption and is subject to a Prejudice Test and a Public Interest Test.
We have undertaken a prejudice test.
The cyber world is a more dangerous place than ever before. Continued complex cyber attacks on Local Government has meant that Cyber Security remains high on our Risk Register. It is felt that the provision of this information weakens our Council's cyber security posture and as such its disclosure is likely to prejudice the prevention and detection of crime by giving cyber criminals insight and knowledge.
The engagement of the exemption under Section 31 reflects our ongoing awareness and assessment of threat risks.
Although the request may be genuine, FOI responses are public information and are made to the world.
We have undertaken a public interest test.
Considerations in favour of the Public release of the details requested
• Releasing demonstrates the principle that there is a public interest in transparency and accountability in disclosing information about the Council's Information Systems and our cyber security protection.
Considerations in favour of withholding the FOI requested information
• Release of this information would weaken the Council's Cyber Security
• Release of this would weaken our local cyber resilience planning activities
• Release of this information would make the Council more vulnerable to Cyber Crime
• The occurrence of a future cyber-attack would prejudice the Councils legal duty to safeguard personal information from loss, theft, inappropriate access or destruction. A cyber-attack could have catastrophic consequences for Council services
Conclusion
There is an overwhelming public interest in keeping our IT environment secure which would be served by 'non-disclosure' of the FOI requested information in the public domain, this would outweigh any benefits of releasing the requested information. It has therefore been decided that the balance of the public interest lies clearly in favour of withholding the information from disclosure on this occasion
Response 2
The link to our latest published contract register is
https://www.cheltenham.gov.uk/downloads/file/10269/contracts_register_-_january_to_march_2025_xlsx
However individual contracts may not be detailed, particularly for critical systems, for the reasons detailed in 1 above.
Response 3
Not currently, however we would advise that review is a dynamic on-going process within the Authority
Response 4
Yes, we would advise that Publica is a council owned employment company which delivers shared services between Cotswold, West Oxfordshire, Forest of Dean District Councils and Cheltenham Borough Council. ICT is one such shared service. There is currently no expiry date on this arrangement.
Response 5
Response 4 applies
Response 6
Response 4 applies
Response 7
ICT Costing Manager
https://www.cheltenham.gov.uk/contact
Main Switchboard: 01242 262626
enquiries@cheltenham.gov.uk
We can confirm that the Council holds the information requested however we are unable to provide the full contact details of the person requested because they are not a member of the Senior Management Team.
Release of this information would identify members of staff and as such this information is exempt from release under Section 40 (2) (Personal Data) of the FOI Act. The exemption is an 'absolute exemption' which means there is no obligation under the FOI Act to release the requested information or to apply a Public Interest Test.
We have applied the general principle that members of the Senior Management Team, whose names and / or job titles are already in the public domain, are not considered exempt under Section 40 (2).
Would you please direct correspondence to the main contact details above, for the attention of the Role / Service required, i.e. the ICT Costing Manager, and it will be forwarded directly
</t>
  </si>
  <si>
    <t>FOI-443</t>
  </si>
  <si>
    <t>Wed, 13 Aug 2025 11:50 am</t>
  </si>
  <si>
    <t>Thu, 11 Sep 2025</t>
  </si>
  <si>
    <t>Wed, 13 Aug 2025 11:54 am</t>
  </si>
  <si>
    <t>Regarding your request under the Freedom of Information Act FOI-443
The council does not hold the information you have requested.
Gloucestershire Constabulary may hold the information you are seeking. If you have not already done so, then you may wish to write to them at www.gloucestershire.police.uk/contact/af/contact-us/.</t>
  </si>
  <si>
    <t>FOI-442</t>
  </si>
  <si>
    <t>Wed, 13 Aug 2025 09:44 am</t>
  </si>
  <si>
    <t>Wed, 20 Aug 2025 16:11 pm</t>
  </si>
  <si>
    <t>FOI-441</t>
  </si>
  <si>
    <t>Wed, 13 Aug 2025 09:39 am</t>
  </si>
  <si>
    <t>Tue, 02 Sep 2025 12:36 pm</t>
  </si>
  <si>
    <t>Good afternoon
Thank you for your request, please see the detail below regarding response.
Under the Freedom of Information Act 2000, I am requesting the following information relating to use of PSPO's and CPN powers in your local area between 1 January 2020 and 31 December 2024:
1. Public Spaces Protection Orders (PSPOs):
a. How many PSPOs are currently active in your local area?
There are currently two active PSPOs in the borough, one is borough wide which covers the majority of Cheltenham concerning ASB, Alcohol consumption and dog control.
The second is operating within a location of Town Centre East Carpark, this is to mitigate ASB and trespassing on the premises.
b. How many were introduced in each year 2020-2024?
Two applications made for the renewal of the PSPOs in place above - they expire in 2026 and will be renewed.
c. If available, what behaviours do these PSPOs restrict (e.g. busking, begging,loitering , amplification, rough sleeping/sleeping in vehicle, feeding birds/animals, car cruising, making noise, swearing or foul/abusive language, gatherings outside abortion clinics)
Behaviors restricted or enforced are -
PSPO Borough Wide - Alcohol Consumption/Dog Control/ASB.
PSPO TCE Carpark - Trespassing, rough sleeping/sleeping in vehicle/ASB/Prohibited substance use.
d. How many Fixed Penalty Notices were issued for breach of PSPOs in this period?
between 1 January 2020 and 31 December 2024:
2020 - 110
2021 - 140
2022 - 92
2023 - 28
2024 - 9
2025 - 7
e. If available, disaggregated data on race, ethnicity, gender, socio-economic status and disability status for PSPOs issued in this period.
Not available as data is not stored in this manner.
2. Community Protection Notices (CPNs):
a. How many CPN warnings and full CPNs were issued annually between 2020-2024?
between 1 January 2020 and 31 December 2024:
2020 -
CPW - 1
CPN - 1
2021 -
CPW - 2
CPN - 2
2022 -
CPW - 1
CPN - 1
2023 -
CPW - 4
CPN - 3
2024 -
CPW - 2
CPN - 2
2025 - to date - 01.09.2025
CPW - 2
CPN - 2
b. If available, what were the most common reasons for issuing CPNs (e.g. bird feeding, barking dogs, begging, shouting/swearing, messy/overgrown gardens, neighbour disputes, repairing vehicles on the road, loitering, bonfires, breach of PSPO, drug use, sex work)
c. How many breaches of CPNs resulted in prosecution or further enforcement?
There has been one breach of a CPN issued in 2025 for ASB issues - the rest have been mitigated by NTOs and has been effective.
d. If available, disaggregated data on race, ethnicity, gender, socio-economic status and disability status for CPNs issued in this period.
Not available as data is not stored in this manner.</t>
  </si>
  <si>
    <t>FOI-440</t>
  </si>
  <si>
    <t>Wed, 13 Aug 2025 09:30 am</t>
  </si>
  <si>
    <t>Tue, 09 Sep 2025 10:17 am</t>
  </si>
  <si>
    <t xml:space="preserve">I confirm that Cheltenham Borough Council has not received any complaints processed through our complaints process that mention any of the following words/terms: "asylum seeker", "migrants", "refugees", "immigrants".
Therefore, the response for FOI 440 is 'nil complaints made to Cheltenham Borough Council about asylum seekers in the area.' </t>
  </si>
  <si>
    <t>FOI-439</t>
  </si>
  <si>
    <t>Wed, 13 Aug 2025 09:26 am</t>
  </si>
  <si>
    <t>Wed, 10 Sep 2025 13:07 pm</t>
  </si>
  <si>
    <t xml:space="preserve">
Please see attached table for your full response. [ Attached information can be requested via our FOI mailbox FOI@cheltenham.gov.uk ]</t>
  </si>
  <si>
    <t>FOI-438</t>
  </si>
  <si>
    <t>Wed, 13 Aug 2025 09:18 am</t>
  </si>
  <si>
    <t>Wed, 10 Sep 2025 10:46 am</t>
  </si>
  <si>
    <t xml:space="preserve">As this information is already publicly available we are exempt from providing it under the Freedom of Information Act (FOIA) Section 21 (1) "the information is reasonably accessible to the applicant otherwise than under FOIA", and accordingly issue this Refusal Notice.
In line with our duty under FOIA Section 16, to provide advice and assistance, we would direct you to
The requestor can find the relevant information here: https://view.officeapps.live.com/op/view.aspx?src=https%3A%2F%2Fassets.publishing.service.gov.uk%2Fmedia%2F682df34d7fb7a7d9cd77519b%2FLiveTable125.ods&amp;wdOrigin=BROWSELINK
The public register of licensed HMOs is in the public domain and can be found at Public HMO register | Licensing a house in multiple occupation (HMO) | Private housing | Cheltenham Borough Council
Postcode Lookup Tool | Inform Gloucestershire will enable enquirer to look up post code and LSOA area.
The tool is provided by Gloucestershire County Council so any further queries on this should be directed to them.
</t>
  </si>
  <si>
    <t>FOI-437</t>
  </si>
  <si>
    <t>Tue, 12 Aug 2025 16:13 pm</t>
  </si>
  <si>
    <t>Wed, 10 Sep 2025</t>
  </si>
  <si>
    <t>Thu, 28 Aug 2025 14:23 pm</t>
  </si>
  <si>
    <t xml:space="preserve">
Thank you for your enquiry however, Cheltenham Borough Council does not hold the information requested as it relates to a function that Gloucestershire County Council has responsibility for and who may hold the information.
Please contact them directly at: foi@gloucestershire.gov.uk
 </t>
  </si>
  <si>
    <t>FOI-436</t>
  </si>
  <si>
    <t>Mon, 11 Aug 2025 14:01 pm</t>
  </si>
  <si>
    <t>Tue, 09 Sep 2025</t>
  </si>
  <si>
    <t>Tue, 02 Sep 2025 12:31 pm</t>
  </si>
  <si>
    <t>Thank you for your request for information. I can confirm that the council holds information relevant to your request, however we are refusing your request on the grounds of cost.
FOI Section 12(1) states that the public authority is not obliged to comply with a request for information if the authority estimates that the cost of complying with the request would exceed the appropriate limit (18 Hours/£450).
It would take well over 18 hours to manually search for the information related to this request. If you narrow the scope of your request, we may be able to provide the information free of charge because it would cost less than the appropriate limit to do so. For example, you may wish to reduce the amount of information requested by restricting the time period relevant to the information, or decide to limit your inquiry to some of the categories/paragraphs identified in your original request.  
Any revised request we receive from you will be treated as a new FOI request.
This response, therefore, acts as a refusal notice under Section 17 of the Freedom of Information Act (2000).</t>
  </si>
  <si>
    <t>FOI-434</t>
  </si>
  <si>
    <t>Mon, 11 Aug 2025 12:04 pm</t>
  </si>
  <si>
    <t>Fri, 05 Sep 2025 10:41 am</t>
  </si>
  <si>
    <t>Please see attached table for your full response. [ Attached information can be requested via our FOI mailbox FOI@cheltenham.gov.uk ]</t>
  </si>
  <si>
    <t>FOI-433</t>
  </si>
  <si>
    <t>Mon, 11 Aug 2025 10:50 am</t>
  </si>
  <si>
    <t>Mon, 11 Aug 2025 10:51 am</t>
  </si>
  <si>
    <t>FOI-432</t>
  </si>
  <si>
    <t>Mon, 11 Aug 2025 10:25 am</t>
  </si>
  <si>
    <t>Mon, 11 Aug 2025 10:27 am</t>
  </si>
  <si>
    <t>FOI-429</t>
  </si>
  <si>
    <t>Mon, 11 Aug 2025 09:08 am</t>
  </si>
  <si>
    <t>Mon, 18 Aug 2025 08:25 am</t>
  </si>
  <si>
    <t>Our response:
The amount of funding to be provided by the local authority to organisations supporting sexual violence and abuse victim-survivors in your area, for the 25/26 financial year. Please break this down by organisation funded, providing information about the nature of the funding arrangement, and the services to be provided by the organisation supporting victim-survivors of sexual violence and abuse, using the attached spreadsheet template. Cheltenham borough council does not provide any funding
The total amount of funding to be provided by the local authority to organisations supporting victim-survivors of domestic abuse in your area, for the 25/26 financial year. Cheltenham borough council does not provide any funding.</t>
  </si>
  <si>
    <t>FOI-428</t>
  </si>
  <si>
    <t>Fri, 08 Aug 2025 14:08 pm</t>
  </si>
  <si>
    <t>Mon, 08 Sep 2025</t>
  </si>
  <si>
    <t>Fri, 08 Aug 2025 16:57 pm</t>
  </si>
  <si>
    <t xml:space="preserve">I am writing to you under the Freedom of Information Act 2000 to request information about which Revenue &amp; Benefits software system your council is currently using._x000D_
_x000D_
</t>
  </si>
  <si>
    <t>Cheltenham Borough Council uses the Civica Open Revenues system for revenues and benefits processing.
We can confirm that we hold this information. However, as this information is already publicly available we are exempt from providing it under the Freedom of Information Act (FOIA) Section 21 (1) "the information is reasonably accessible to the applicant otherwise than under FOIA", and accordingly issue this Refusal Notice.
In line with our duty under FOIA Section 16, to provide advice and assistance, we would direct you to the contracts register held on our website
https://www.cheltenham.gov.uk/downloads/file/10361/contracts_register_-_april_to_june_2025_xlsx
Row 112 of the register details that we use Civica Revenues and Benefits Software.</t>
  </si>
  <si>
    <t>FOI-427</t>
  </si>
  <si>
    <t>Fri, 08 Aug 2025 14:01 pm</t>
  </si>
  <si>
    <t>Tue, 02 Sep 2025 16:43 pm</t>
  </si>
  <si>
    <t>Please see attached your full response. 
[ Attached information can be requested via our FOI mailbox FOI@cheltenham.gov.uk ]</t>
  </si>
  <si>
    <t>FOI-425</t>
  </si>
  <si>
    <t>Fri, 08 Aug 2025 13:42 pm</t>
  </si>
  <si>
    <t>Wed, 20 Aug 2025 16:00 pm</t>
  </si>
  <si>
    <t>We do not hold data in respect of whether the completion of a development has met a particular deadline. We monitor housing completions within our area but not in respect of whether a particular deadline has or has not been met. If there are delays in the completion of a development then typically only the developer themselves will hold that data as we (the council) do not prescribe completion deadlines, only deadlines for commencement.</t>
  </si>
  <si>
    <t>FOI-424</t>
  </si>
  <si>
    <t>Fri, 08 Aug 2025 13:33 pm</t>
  </si>
  <si>
    <t>Fri, 08 Aug 2025 16:20 pm</t>
  </si>
  <si>
    <t>Cheltenham Borough Council has not submitted any applications to the New Towns Taskforce.
Part 2: N/A</t>
  </si>
  <si>
    <t>FOI-423</t>
  </si>
  <si>
    <t>Fri, 08 Aug 2025 13:30 pm</t>
  </si>
  <si>
    <t>Wed, 20 Aug 2025 16:02 pm</t>
  </si>
  <si>
    <t>We do not hold records of the precise date of the conversion works in question but the attached planning permission indicates that the works were granted planning permission in 1979. Condition 1 of that planning permission required the work 'to be begun' (but not necessarily completed) within 5 years - so no later than 09 May 1985.
Other planning permissions relating to this site can be found by following the below link and entering the reference number 10872. This is the link to our older planning application database not the search function signposted on our website (which relates to more recent applications).
https://maps.cheltenham.gov.uk/CBCPlanningDecisions/</t>
  </si>
  <si>
    <t>FOI-421</t>
  </si>
  <si>
    <t>Fri, 08 Aug 2025 10:10 am</t>
  </si>
  <si>
    <t>Wed, 10 Sep 2025 10:25 am</t>
  </si>
  <si>
    <t>Playgrounds
• The total number of publicly owned and managed playgrounds. Answer 52
• The number of these playgrounds that are accessible to children with disabilities (e.g. inclusive play equipment, wheelchair access, sensory-friendly areas). Answer 26
Leisure centres:
The total number of publicly owned and managed leisure centres.
1
The number of these leisure centres that provide facilities or programmes accessible to children with disabilities (e.g. accessible swimming pools, adaptive sports equipment, sensory rooms, inclusive fitness classes).
1
Public Toilets - 8 Toilets, 7 are accessible with two of these being Changing Places facilities.</t>
  </si>
  <si>
    <t>FOI-420</t>
  </si>
  <si>
    <t>Fri, 08 Aug 2025 10:02 am</t>
  </si>
  <si>
    <t>Thu, 25 Sep 2025 09:54 am</t>
  </si>
  <si>
    <t xml:space="preserve">1. Full list of sweepers owned/leased by the council (under 4tonne GVW) including make and model - please see attached vehicle list. We do not hold a separate sweeper vehicle list [ Attached information can be requested via our FOI mailbox FOI@cheltenham.gov.uk ]
2. (if leased) Lease start &amp; end date (month and year would suffice)
- all vehicles are owned by Cheltenham Borough Council.
3. (If owned) Year purchased &amp; when the council are looking to renew their fleet of sweepers - Please see attached list.
4. Does the council carry out street cleansing duties in-house or is this contracted out? Ubico is the teckal company owned by CBC who are our service provider for street cleansing
5. (If contracted out) who is the contractor responsible for street cleansing duties? Ubico
6. Contact details for the person(s) responsible for managing the fleet and street cleansing within the council - Karen Watson - karen.watson@cheltenham.gov.uk
7. Contact details of the Council's fleet manager (Name/Contact number/Email address) - Information not held. There is no fleet manager within the council
8. Contact details of the councils Street Scene manager (Name/Contact number/Email address)-  Information not held. We do not have a Street Scene manager. This is dealt with by our Parks and open spaces team who can be emailed on- parksandgardens@cheltenham.gov.uk
 </t>
  </si>
  <si>
    <t>FOI-419</t>
  </si>
  <si>
    <t>Fri, 08 Aug 2025 09:54 am</t>
  </si>
  <si>
    <t>Tue, 02 Sep 2025 16:41 pm</t>
  </si>
  <si>
    <t>Documents attached providing FOI response.[ Attached information can be requested via our FOI mailbox FOI@cheltenham.gov.uk ]</t>
  </si>
  <si>
    <t>FOI-418</t>
  </si>
  <si>
    <t>Fri, 08 Aug 2025 09:51 am</t>
  </si>
  <si>
    <t>Fri, 08 Aug 2025 16:55 pm</t>
  </si>
  <si>
    <t>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Business rates data - Rate relief and empty properties - Business rates data - Cheltenham Borough Council</t>
  </si>
  <si>
    <t>FOI-417</t>
  </si>
  <si>
    <t>Fri, 08 Aug 2025 09:48 am</t>
  </si>
  <si>
    <t>Fri, 05 Sep 2025 10:39 am</t>
  </si>
  <si>
    <t>Is it possible if I could have So Peri in Cheltenham Food hygiene report</t>
  </si>
  <si>
    <t>Please see attached the full report for So Peri. [ Attached information can be requested via our FOI mailbox FOI@cheltenham.gov.uk ]</t>
  </si>
  <si>
    <t>FOI-416</t>
  </si>
  <si>
    <t>Fri, 08 Aug 2025 09:44 am</t>
  </si>
  <si>
    <t>FOI-415</t>
  </si>
  <si>
    <t>Thu, 07 Aug 2025 16:48 pm</t>
  </si>
  <si>
    <t>Fri, 05 Sep 2025</t>
  </si>
  <si>
    <t>Fri, 08 Aug 2025 09:47 am</t>
  </si>
  <si>
    <t xml:space="preserve">Is it possible if I could have So Peri in Cheltenham Food hygiene report </t>
  </si>
  <si>
    <t>FOI-414</t>
  </si>
  <si>
    <t>Thu, 07 Aug 2025 15:14 pm</t>
  </si>
  <si>
    <t>Fri, 05 Sep 2025 10:16 am</t>
  </si>
  <si>
    <t xml:space="preserve">1. This information is not recorded.
2. For council tax only
This information is not recorded. 
3. For Council Tax only - Yes, we have noticed a significant increase over the last 5 years
4. Most common arguments received in council tax only
Contractual relationship
Magna carta
Wet ink signatures
Fake Courts
Common law rights - attacks on Sovereignty
5. Unable to provide this
6. No this is not recorded but this is not something that we have noticed in council tax
7. This would be dependent on what was in the correspondence we received.
Frequently with phone enquiries we would refer them to our website https://www.cheltenham.gov.uk/info/28/council_tax/1018/who_is_responsible_for_paying_council_tax/2 and we would also offer discussion regarding payment plans and information about the next steps that would be taken for non-payment
8. No, there is no formal written policy for council tax
9. Yes there are individuals who wish to attend the Council Tax liability court hearings. I cannot provide details of these.
10. This has not been documented but there has been a moderate impact over the last 3 years
11. No logged or documented materials from council tax
12. Other service areas at the Council have not recorded 'Freeman' or similar arguments. This is too general of a term to search and would exceed the 18 hour time limit. 
 </t>
  </si>
  <si>
    <t>FOI-412</t>
  </si>
  <si>
    <t>Thu, 07 Aug 2025 11:30 am</t>
  </si>
  <si>
    <t>Fri, 05 Sep 2025 10:06 am</t>
  </si>
  <si>
    <t>Please see attached for your response. [ Attached information can be requested via our FOI mailbox FOI@cheltenham.gov.uk ]</t>
  </si>
  <si>
    <t>FOI-411</t>
  </si>
  <si>
    <t>Thu, 07 Aug 2025 11:20 am</t>
  </si>
  <si>
    <t>Tue, 26 Aug 2025 10:09 am</t>
  </si>
  <si>
    <t xml:space="preserve">_x000D_
I’d like to request a list including the vehicle registration number, make and model of the vehicle of all vehicles that were issued a license as a Taxi, Hackney Carriage or for Private Hire (both approved and active licenses) between the dates of 01/04/2025 to 31/07/2025._x000D_
</t>
  </si>
  <si>
    <t>Response provided in excel format attached[ Attached information can be requested via our FOI mailbox FOI@cheltenham.gov.uk ]</t>
  </si>
  <si>
    <t>FOI-410</t>
  </si>
  <si>
    <t>Thu, 07 Aug 2025 10:16 am</t>
  </si>
  <si>
    <t>Thu, 07 Aug 2025 10:18 am</t>
  </si>
  <si>
    <t>FOI-409</t>
  </si>
  <si>
    <t>Thu, 07 Aug 2025 10:12 am</t>
  </si>
  <si>
    <t>Thu, 07 Aug 2025 10:14 am</t>
  </si>
  <si>
    <t xml:space="preserve">_x000D_
I am writing with a request under the Freedom of Information Act. Specifically, I would like to ask the following: _x000D_
_x000D_
1.	Between 01.09.24-05.08.25, how many Prevent referrals for people under the age of 18 were made to your local authority's safeguarding/Prevent teams? (Please provide a breakdown of whether the referral was made by a police force, educational institution or other channel. Please also provide the youngest age at which an individual was referred.)_x000D_
2.	Between 01.09.23-31.08.24, how many Prevent referrals for people under the age of 18 were made to your local authority's safeguarding/Prevent teams? (Please provide a breakdown of whether the referral was made by a police force, educational institution or other channel. Please also provide the youngest age at which an individual was referred.) _x000D_
3.	Between 01.09.22-31.08.23, how many Prevent referrals for people under the age of 18 were made to your local authority's safeguarding/Prevent teams? (Please provide a breakdown of whether the referral was made by a police force, educational institution or other channel. Please also provide the youngest age at which an individual was referred.)  _x000D_
_x000D_
</t>
  </si>
  <si>
    <t>FOI-408</t>
  </si>
  <si>
    <t>Wed, 06 Aug 2025 17:04 pm</t>
  </si>
  <si>
    <t>Thu, 04 Sep 2025</t>
  </si>
  <si>
    <t>Tue, 02 Sep 2025 11:58 am</t>
  </si>
  <si>
    <t>Please see attached for your full response. [ Attached information can be requested via our FOI mailbox FOI@cheltenham.gov.uk ]</t>
  </si>
  <si>
    <t>FOI-407</t>
  </si>
  <si>
    <t>Tue, 05 Aug 2025 15:18 pm</t>
  </si>
  <si>
    <t>Wed, 03 Sep 2025</t>
  </si>
  <si>
    <t>Wed, 10 Sep 2025 14:30 pm</t>
  </si>
  <si>
    <t xml:space="preserve">FOI-407
Fly tipping service requests on Public Land within Swindon Village ward between date range 01.01.2024 - 09.09.2025.
Total service requests - 18
Case ref - 24/00736/FLYTPP
Date - 12.02.2024
Location - Manor Road
Waste Type - Tyres
Action taken - Removal via cleansing
Enforcement - Not available- No Evidence present at scene
Offender - Unknown
Case ref - 24/02310/FLYTPP
Date - 13.05.2024
Location - Swindon Village Hall
Waste Type - Swindon Village Hall
Action taken - Removal via Cleansing
Enforcement - Not possible- No Evidence present at scene
Offender - Unknown
Case ref - 24/02731/FLYTPP
Date - 04.06.2024
Location - Hyde Lane
Waste Type - Black Bags
Action taken - Removal Scheduled
Enforcement - Not possible- No Evidence present at scene
Offender - Unknown
Case ref - 24/04364/FLYTPP
Date - 04.09.2024
Location - Manor Road
Waste Type - Household waste
Action taken - removal scheduled
Enforcement - not possible - lack of evidence
Offender - Unknown
Case ref - 24/04511/FLYTPP
Date - 12.09.2024
Location - Dark Lane
Waste Type - Traffic cone
Action taken - Collection requested via HIghways
Enforcement - Not possible- No Evidence present at scene
Offender - Unknown
Case ref - 24/05054/FLYTPP
Date - 15.10.2024
Location - Stantons Drive
Waste Type - Household waste
Action taken - removal requested
Enforcement - Not possible - No Evidence present at scene
Offender - Unknown
Case ref - 24/05055/FLYTPP
Date - 15.10.2024
Location - Stantons Drive
Waste Type - crockery, cutlery and cardboard boxes
Action taken - Removal requested
Enforcement - Not possible- No Evidence present at scene
Offender - Unknown
Case ref - 25/00424/FLYTPP
Date - 29.01.2025
Location - Hyde Lane
Waste Type - Mattress
Action taken - Removal scheduled
Enforcement - Not available- No Evidence present at scene
Offender - Unknown
Case ref - 25/00470/FLYTPP
Date - 03.02.2025
Location - Manor Road
Waste Type - Pushchair and plastic sheets
Action taken - Removal via cleansing
Enforcement - Not Possible- No Evidence present at scene
Offender - Unknown
Case ref - 25/00462/FLYTPP
Date - 03.02.2025
Location - Hyde Lane
Waste Type - Mattress
Action taken - Removal via cleansing
Enforcement - Not possible- No Evidence present at scene
Offender - Unknown
Case ref - 25/00766/FLYTPP
Date - 20.02.2025
Location - Hyde Lane
Waste Type - Carpet, Cardboard and general litter
Action taken - Removal requested
Enforcement - Not possible- No Evidence present at scene
Offender - Unknown
Case ref - 25/00844/FLYTPP
Date - 26.02.2025
Location - Trails End, Stantons Drive
Waste Type - Mattress
Action taken - Removal requested
Enforcement - Not possible- No Evidence present at scene
Offender - Unknown
Case ref - 25/00979/FLYTPP
Date - 05.03.2025
Location - Hyde Lane
Waste Type - Tool Boxes - No Tools
Action taken - Removal requested
Enforcement - Not possible- No Evidence present at scene
Offender - Unknown
Case ref - 25/01036/FLYTPP
Date - 10.03.2025
Location - Manor Road
Waste Type - Pram and Household items
Action taken - Removal requested
Enforcement - Not possible- No Evidence present at scene
Offender - Unknown
Case ref - 25/02999/FLYTPP
Date - 19.06.2025
Location - bridleway off Manor Road
Waste Type - Trolley full of garden waste
Action taken - Removal via cleansing as no store name on trolley for collection
Enforcement - Not possible- No Evidence present at scene
Offender - Unknown
Case ref - 25/03387/FLYTPP
Date - 26.06.2025
Location - Hyde Lane
Waste Type - Clothing and general household waste
Action taken - Removal requested via cleansing
Enforcement - Not possible- No Evidence present at scene
Offender - Unknown
Case ref - 25/04375/FLYTPP
Date - 19.08.2025
Location - bridge on Manor Road
Waste Type - Garden waste
Action taken - Removal requested via cleansing
Enforcement - not possible - No Evidence present at scene
Offender - Unknown
Case ref - 25/04605/FLYTPP
Date - 01.09.2025
Location - end of Stantons Drive by the allotments
Waste Type - Cardboard
Action taken - Removal requested via cleansing
Enforcement - Not possible - No Evidence present at scene
Offender - Unknown
</t>
  </si>
  <si>
    <t>FOI-406</t>
  </si>
  <si>
    <t>Tue, 05 Aug 2025 11:39 am</t>
  </si>
  <si>
    <t>Thu, 18 Sep 2025 13:57 pm</t>
  </si>
  <si>
    <t xml:space="preserve">In accordance with the terms of the Freedom of Information Act 2000, I write with the below requests for information. All years specified refer to financial years. _x000D_
1.    What is the total bond value for S106 agreements for public open spaces for a) 2022-23, b) 2023-24 and c) 2024-25?_x000D_
2.    What is the total number of bonds for S106 agreements for public open spaces completed in a) 2022-23, b) 2023-24 and c) 2024-25?_x000D_
3.    What items of public open space currently attract commuted sums, and what are the individual costs? _x000D_
4.    What is your inspection fee or percentage applicable relevant to the bond provision for S106 agreements?_x000D_
5.    What was the average time taken from submission to the completion of a S106 agreement for public open space in a) 2022-23, b) 2023-24 and c) 2024-25?_x000D_
6.    What was the average total time taken from submission to formal adoption of a S106 agreement for public open space in a) 2022-23, b) 2023-24 and c) 2024-25?_x000D_
Should you be unable to answer any of the above questions I would still appreciate information on the other requests at your earliest convenience._x000D_
</t>
  </si>
  <si>
    <t>FOI-405</t>
  </si>
  <si>
    <t>Tue, 05 Aug 2025 10:52 am</t>
  </si>
  <si>
    <t>Tue, 26 Aug 2025 10:44 am</t>
  </si>
  <si>
    <t>1. Thank you for your enquiry however, Cheltenham Borough Council does not hold the information requested in section 1 as it relates to a function that Gloucestershire County Council has responsibility for and who may hold the information. 
Please contact them directly at: foi@gloucestershire.gov.uk
2. The total amount spent by the council on all staff are as follows:
2020-21 : £9.4m
2021-22 : £10m
2022-23 : £10.8m
2023-24 : £11.5m
2024-25 : £20.4m - including the housing service which TUPE'd back in house on 1 July 2024</t>
  </si>
  <si>
    <t>FOI-404</t>
  </si>
  <si>
    <t>Mon, 04 Aug 2025 16:22 pm</t>
  </si>
  <si>
    <t>Tue, 02 Sep 2025</t>
  </si>
  <si>
    <t>Tue, 19 Aug 2025 08:48 am</t>
  </si>
  <si>
    <t xml:space="preserve">For each year from 2020 to 2025 for the quarter ending 31 March, could you please provide:_x000D_
•	The total number of households from your local authority sent to another council as an Out of Area Temporary Accommodation Placement                            _x000D_
•	The local authorities where these placements were sent_x000D_
•	The number of households sent to each local authority_x000D_
•	The number of households with children sent to each local authority_x000D_
</t>
  </si>
  <si>
    <t>Please find response to FOI. Please note that this authority uses a chain hotel for some placements, and that as the post code/address details have not always be captured the information is as complete as possible, but will be missing some data and numbers.
Year Total out of area Gloucester Droitwich Stroud
20/21 25 24 (1 with children) 1 (1) with children -
21/22 35 32 3 all with children -
22/23 36 33 (2 with children) 3 -
23/24 43 18 (3 with children) 22 (4 with children) 4 (3 children)
24/25 33 8 (1 with children) 23 (10 with children) 2 (2 children)</t>
  </si>
  <si>
    <t>FOI-403</t>
  </si>
  <si>
    <t>Mon, 04 Aug 2025 15:16 pm</t>
  </si>
  <si>
    <t>Fri, 08 Aug 2025 16:50 pm</t>
  </si>
  <si>
    <t>1 Please provide your organisation's total spend on cloud infrastructure for the last three financial years. (Please use the following categories)
&lt;£1M
£1M - £2M
£2M-£5M
£5M-£10M
&gt;£10M
2022-2023
2023-2024
2024-2025
Response:
The link to our latest published contract register is
https://www.cheltenham.gov.uk/downloads/file/10269/contracts_register_-_january_to_march_2025_xlsx
However individual contracts may not be detailed, particularly for critical systems, for the reasons detailed in 2 below.
2 Please list all of the hyperscaler cloud providers your organization currently uses:
Amazon Web Services (AWS)
Google Cloud Platform (GCP)
Alibaba Cloud
Microsoft Azure
Oracle Cloud Infrastructure (OCI)
Other………………………..
Response:
We would advise that Publica is a council owned employment company which delivers shared services between Cotswold, West Oxfordshire, Forest of Dean District Councils and Cheltenham Borough Council. ICT is one such shared service.
Details concerning Software, and all major IT contracts, are exempted under FOIA Section 31 (1) (a) in that the information's disclosure would be, or would be likely to, prejudice the prevention or detection of crime. Merely disclosing whether or not we utilise such software could increase our risks.
This exemption includes the right for a Public Authority to withhold the information if the disclosure would, or would be likely to, make anyone, including the Public Authority itself, more vulnerable to crime. In this case the crime is Cyber Crime.
Section 31 is a qualified exemption and is subject to a Prejudice Test and a Public Interest Test.
Additionally we would engage the exemption under Section 43 (2) which states that information is exempt if its disclosure would, or would be likely to, prejudice the commercial interests of any person (including the public authority holding it).
This is a fundamental component of our ICT Infrastructure. We believe that by providing details of we are increasing the council's risk of Cyber Crime and its ability to recover from such a crime should it occur. Were systems compromised the Council's ability to provide its services and carry out "business as usual" would also be compromised therefore prejudicing its commercial interests.
We have undertaken a prejudice test.
The cyber world is a more dangerous place than ever before. Continued complex cyber attacks on Local Government has meant that Cyber Security remains high on our Risk Register. It is felt that the provision of this information weakens our Council's cyber security posture and as such its disclosure is likely to prejudice the prevention and detection of crime by giving cyber criminals insight and knowledge.
The engagement of the exemption under Section 31 reflects our ongoing awareness and assessment of threat risks.
Although the request may be genuine, FOI responses are public information and are made to the world.
We have undertaken a public interest test.
Considerations in favour of the Public release of the details requested
• Releasing demonstrates the principle that there is a public interest in transparency and accountability in disclosing information about the Council's Information Systems and our cyber security protection.
Considerations in favour of withholding the FOI requested information
• Release of this information would weaken the Council's Cyber Security
• Release of this would weaken our local cyber resilience planning activities
• Release of this information would make the Council more vulnerable to Cyber Crime
• The occurrence of a future cyber-attack would prejudice the Councils legal duty to safeguard personal information from loss, theft, inappropriate access or destruction. A cyber-attack could have catastrophic consequences for Council services
Simply knowing the softwares that we use can increase our vulnerability as specific software information enables tailored attacks.
Cybercriminals frequently use known exploits within specific softwares, knowing the software enables the use of the specific exploit. Often the supplier name, or details of the contract, will divulge these details. Similarly knowing the hardware that is used increases the risk to our organisation.
Conclusion
There is an overwhelming public interest in keeping our IT environment secure which would be served by 'non-disclosure' of the FOI requested information in the public domain, this would outweigh any benefits of releasing the requested information. It has therefore been decided that the balance of the public interest lies clearly in favour of withholding the information from disclosure on this occasion
3 Is your organisation considering using more than one cloud provider?
Yes - already doing this
Yes - under consideration
No
No, considering switching fully
Other………………………..
Response:
Response to question 2 above applies
4 Do you have any commercial agreements with any cloud providers? If yes, please provide contract details (e.g. start/end date, amount, where you found the provider)
Response:
Response to question 2 above applies
5 Please list the internal departments with the highest utilisation of cloud services.
Corporate Services
Finance and Resources
Adult Social Care and Health
Children's Services and Education
Housing and Homelessness
Other………………………..
Response:
Response to question 2 above applies
However we would advise that as a Borough Council we have no remit for Adult Social Care &amp; Health and Children's Services and Education. For this information please contact Gloucestershire County Council.
https://www.gloucestershire.gov.uk/council-and-democracy/access-to-information/access-council-information/how-do-i-submit-my-request/
6 What percentage of your organisation's data is currently hosted on cloud platforms versus on premises?
&lt;10% hosted on cloud platforms
10-25% hosted on cloud platforms
25-50% hosted on cloud platforms
50-75% hosted on cloud platforms
75-100% hosted on cloud platforms
Response:
Response to question 2 above applies
7 Have you implemented any policies regarding data sovereignty and/or cloud security? (If yes, please send a copy of any policies)
Yes
No
Other…………………………..
Response:
Response to question 2 above applies
8 Please disclose any information your organisation holds relating to cyber incidents affecting your cloud systems.
Response:
Response to question 2 above applies
Ofcom/CMA Investigation
Ofcom has raised concerns that some of the largest cloud providers (like Amazon AWS and Microsoft Azure) make it difficult or expensive for organisations to switch providers. This led to a formal investigation by the CMA, which is expected to publish its final findings by 4 August 2025
9 Is your organisation aware of the CMA investigation into major cloud providers and the concerns around switching costs, contracts, and competition?
Yes - fully aware
Somewhat aware
Not aware
Other…………………………..
Response:
Yes
10 Has your organisation taken any steps in response to this (for example, discussing risks of lock-in, reviewing contracts, or exploring alternative providers)?
Yes - formal review or actions taken
Yes - informal discussions only
No steps taken
Other…………………………..
Response:
Yes
11 What concerns, if any, do you have with your current hyperscaler cloud provider?
Cost
Security
Reliability (e.g., SLAs/customer care)
Vendor Lock-in
Geopolitics
Environmental concerns (e.g., water usage, power consumption, emissions)
No concerns
Other…………………………..
Response:
None</t>
  </si>
  <si>
    <t>FOI-401</t>
  </si>
  <si>
    <t>Fri, 01 Aug 2025 14:38 pm</t>
  </si>
  <si>
    <t>Mon, 01 Sep 2025</t>
  </si>
  <si>
    <t>Tue, 12 Aug 2025 17:43 pm</t>
  </si>
  <si>
    <t>Please see attached file for your full response [ Attached information can be requested via our FOI mailbox FOI@cheltenham.gov.uk ]</t>
  </si>
  <si>
    <t>FOI-400</t>
  </si>
  <si>
    <t>Fri, 01 Aug 2025 11:37 am</t>
  </si>
  <si>
    <t>Mon, 04 Aug 2025 09:25 am</t>
  </si>
  <si>
    <t>FOI-398</t>
  </si>
  <si>
    <t>Thu, 31 Jul 2025 17:14 pm</t>
  </si>
  <si>
    <t>Fri, 29 Aug 2025</t>
  </si>
  <si>
    <t>Tue, 19 Aug 2025 08:49 am</t>
  </si>
  <si>
    <t>Knight Kavanagh &amp; Page were commissioned in 2016 to compile playing pitch strategies for both Cheltenham and Tewkesbury Council as part of the joint core strategy work.
Sadly, I do not have access to the amount of funding that was paid to KKP, nor whether any other payments were received.
However, the Council has recently updated its playing pitch strategy. It awarded a contract to Max Associates in July 2023 to update both the playing pitch strategy and built facilities strategy as per the decision below:
https://democracy.cheltenham.gov.uk/ieDecisionDetails.aspx?ID=2973
Our updated playing pitch strategy is here:
https://democracy.cheltenham.gov.uk/documents/s50520/2025_03_14_OD_Playing%20Pitch%20strategy.pdf</t>
  </si>
  <si>
    <t>FOI-396</t>
  </si>
  <si>
    <t>Thu, 31 Jul 2025 14:46 pm</t>
  </si>
  <si>
    <t>Tue, 19 Aug 2025 08:52 am</t>
  </si>
  <si>
    <t xml:space="preserve">1. Have you undertaken a Local Area Energy Plan, please?
Currently undertaking stages 1-3 of a county wide LAEP.
2. If so, can you advise if you received funding for this, please?
No funding received.
3. If you did receive funding, can you confirm the amount and the source, please?
N/A
4. If you haven't undertaken a Local Area Energy Plan, do you plan to undertake a Local Area Energy Plan in the future?
N/A
5. If you plan to, can you identify a funding source and value of that funding amount you would like to request, please?
N/A
</t>
  </si>
  <si>
    <t>FOI-395</t>
  </si>
  <si>
    <t>Thu, 31 Jul 2025 13:04 pm</t>
  </si>
  <si>
    <t>Mon, 22 Sep 2025 11:22 am</t>
  </si>
  <si>
    <t xml:space="preserve">1. Garage Ownership and Occupancy
A .          Total number of garages owned or managed by the council
 = 663
B.           Number currently let, vacant, or awaiting redevelopment let
 =418 vacant =248
C           If known, approximate breakdown of garage users (e.g. council tenants, residents, businesses) council tenants
= 131 private individuals and businesses = 287
2. Financial Information (if available)
a.       Average monthly rent charged for garages
 = 40.38 per month Private is £58.20 per month
Approximate annual income from garage lettings
 = £333,170
Any recent investment or financial summaries linked to garage sites- This information is not held by the Council. There are no recent investment or financial summaries linked to garage sites. 
3. Maintenance Budget and Condition- 
a            Any allocated annual budget or planned spend for garage site maintenance or refurbishment
b            Where available, any condition assessments or summaries used to inform maintenance decisions
c            Any criteria used to determine whether garages are repaired, decommissioned, or redeveloped
- We do not have a separate budget for garage repairs and maintenance nor a condition assessment report. There are no current set criteria for determining whether garages are repaired, decommissioned or redeveloped. It's carried out on a case by case basis.
4. Management Approach
a            Whether garage sites are currently managed in-house or via an external contractor/partner
 = They are managed inhouse.
b            If applicable, any upcoming reviews or strategy updates relating to garage site management, and when these are expected
This information is not held by the Council. There are none.
5. Complaints and ASB- 
Any complaints or concerns raised in the past three years relating to garage sites (e.g. condition, security, anti-social behaviour)
01.04.20222- 01.04.2025 
4 complaints were raised in relation to garage sites.
They were raised for:
Poor condition x 2
Damage to belongings by staff
Garage driveway blocked
6. Strategic Approach and Community Impact- 
A            Any policies or internal guidance that reference garage site management or redevelopment - This information is not held by the Council.
B            Any recent or planned redevelopments - we do not have any development plans for our garage sites or any policies relating to this. We have not recently developed any garage sites and we do not currently have any plans to do so.
C           Where available, any documents outlining community engagement or social value considerations- Please see attached document 
</t>
  </si>
  <si>
    <t>FOI-394</t>
  </si>
  <si>
    <t>Thu, 31 Jul 2025 10:50 am</t>
  </si>
  <si>
    <t>Wed, 27 Aug 2025 13:13 pm</t>
  </si>
  <si>
    <t>Thank you for your freedom of information request. You have asked:
Under the Freedom of Information Act 2000, I would like to request the following information regarding chewing gum removal for the financial years 2019/20 to 2023/24 inclusive:
1. Chewing Gum Removal Costs
a. The total cost incurred by the council for chewing gum removal in each of these years.
Response: information regarding chewing gum removal costs is not held separately and cannot be provided.
2. Area Covered
a. If recorded, the approximate area cleaned (in square metres) for each year.
Response: information regarding chewing gum removal costs is not held separately and cannot be provided.
3. External Funding
a. Has the council received any external funding (e.g. from DEFRA or Keep Britain Tidy) specifically for chewing gum removal during this period?
The Council has received external funding of £26,535 from Keep Britain Tidy for chewing gum removal in 2024/25. A map of the streets included in this is available if requested.
b. If yes, please provide the amount received and year awarded.
If Cost Data Is Not Held Separately:
If your authority does not hold chewing gum removal costs separately from general street cleansing budgets, please confirm:
1. Whether chewing gum removal is carried out at all, and
2. If so, whether it is delivered as part of broader cleansing operations.
I can confirm that the authority does remove chewing periodically as part of its broader cleansing operations and no separate data is held.
Format &amp; Scope
Please provide the data in spreadsheet or tabular format if possible.
If any part of this request is likely to exceed the FOI cost threshold, please advise on how it may be refined to stay within the limit.</t>
  </si>
  <si>
    <t>FOI-393</t>
  </si>
  <si>
    <t>Thu, 31 Jul 2025 10:26 am</t>
  </si>
  <si>
    <t>Sun, 31 Aug 2025 10:54 am</t>
  </si>
  <si>
    <t>Structure of address management department, titles/positions and associated salary banding. Summary of responsibilities for each role within the department.</t>
  </si>
  <si>
    <t>FOI-392</t>
  </si>
  <si>
    <t>Wed, 30 Jul 2025 15:17 pm</t>
  </si>
  <si>
    <t>Thu, 28 Aug 2025</t>
  </si>
  <si>
    <t>Wed, 27 Aug 2025 13:16 pm</t>
  </si>
  <si>
    <t>Thank you for your freedom of information request. You have asked:
Please can you supply the details for the Person/s who is responsible for the Maintenance of your Vehicle Fleet particularly the HGV/Vans and Plant , this will be your Fleet Engineer or Workshop Manager .
I can confirm that our service provider, Ubico, maintain our fleet and your named contact is Stuart Nash at the Swindon Road depot, Ubico. Email address is enquiries@ubico.co.uk</t>
  </si>
  <si>
    <t>FOI-390</t>
  </si>
  <si>
    <t>Wed, 30 Jul 2025 09:28 am</t>
  </si>
  <si>
    <t>Fri, 15 Aug 2025 08:21 am</t>
  </si>
  <si>
    <t>Please may I have the full final costs in relation to the natural stone paving delivered by CBC outside John Lewis/ Cambray Place. I’d also like the legal costs  incurred and the final recovery amount in relation to the same scheme.</t>
  </si>
  <si>
    <t>The cost of the natural stone paving delivered was £76,577 excluding vat.
The legal costs amounted to £239,628.61 excluding vat.
The final recovery amount is exempt from disclosure under the provisions of sections 32 and 42 of the Freedom of Information Act.</t>
  </si>
  <si>
    <t>FOI-389</t>
  </si>
  <si>
    <t>Wed, 30 Jul 2025 09:08 am</t>
  </si>
  <si>
    <t>Wed, 30 Jul 2025 16:24 pm</t>
  </si>
  <si>
    <t xml:space="preserve">For clarification - CBC do not issue bus lane fines. Any traffic violation or on-street parking contraventions are dealt with by Gloucestershire County Council. CBC issues fines for off-street parking in their managed car parks.
1) The total number of parking fines and bus lane fines issued within your council in 2024 and 2025 to date
01/04/2024 - 31/03/2025 - 5,073
01/04/2025 - 30/07/2025 - 1,627
2) How much money from parking fines and bus lane fines has been paid to your council in 2024 and 2025 to date
01/04/2024 - 31/03/2025 - £126,561
01/04/2025 - 30/07/2025 - £41,087
3) How many people who have been issued a parking or bus lane fine in your council in 2024 and 2025 to date have appealed, and how many of these appeals have been successful
This question will take over 18 hours to collate and respond to as each PCN will need to be manually checked to see if an appeal was lodged.
</t>
  </si>
  <si>
    <t>FOI-388</t>
  </si>
  <si>
    <t>Tue, 29 Jul 2025 13:40 pm</t>
  </si>
  <si>
    <t>Wed, 27 Aug 2025</t>
  </si>
  <si>
    <t>Tue, 29 Jul 2025 13:41 pm</t>
  </si>
  <si>
    <t>FOI-387</t>
  </si>
  <si>
    <t>Tue, 29 Jul 2025 13:33 pm</t>
  </si>
  <si>
    <t>Tue, 29 Jul 2025 16:14 pm</t>
  </si>
  <si>
    <t xml:space="preserve">Under the Freedom of Information Act 2000, please provide a list of all planning applications submitted or (approved or not) relating to solar farms or solar energy installations (including battery storage facilities) between 1 January 2020 and the date of this email
This need not include applications for solar installation on buildings.
Please include for each application:
1.	Applicant/developer name 
2.	Agent or consultant name 
3.	Site address and postcode
4.	Application reference number
5.	Submission &amp; decision dates
6.	Decision outcome (approved/refused/withdrawn)
If possible, I would prefer the responses in spreadsheet format (CSV/XLS).
</t>
  </si>
  <si>
    <t>The information requested is in the public domain and is held on the Cheltenham Borough Council website- www.cheltenham.gov.uk All applications that are pending and have been decided, can be viewed in the Public Access area of the website.</t>
  </si>
  <si>
    <t>FOI-386</t>
  </si>
  <si>
    <t>Tue, 29 Jul 2025 09:28 am</t>
  </si>
  <si>
    <t>Wed, 27 Aug 2025 11:49 am</t>
  </si>
  <si>
    <t>FOI-385</t>
  </si>
  <si>
    <t>Tue, 29 Jul 2025 09:17 am</t>
  </si>
  <si>
    <t>Thu, 07 Aug 2025 13:04 pm</t>
  </si>
  <si>
    <t xml:space="preserve">1) At this moment in time the council has not issued any communication with employees
2)N/A
3) Our internal legal advisors are starting to role out training
4) Training is not available at present but is being reviewed.
</t>
  </si>
  <si>
    <t>FOI-384</t>
  </si>
  <si>
    <t>Mon, 28 Jul 2025 15:20 pm</t>
  </si>
  <si>
    <t>Tue, 26 Aug 2025</t>
  </si>
  <si>
    <t>Wed, 27 Aug 2025 15:20 pm</t>
  </si>
  <si>
    <t>FOI-383</t>
  </si>
  <si>
    <t>Mon, 28 Jul 2025 14:57 pm</t>
  </si>
  <si>
    <t>Wed, 27 Aug 2025 16:13 pm</t>
  </si>
  <si>
    <t>FOI-382</t>
  </si>
  <si>
    <t>Mon, 28 Jul 2025 14:19 pm</t>
  </si>
  <si>
    <t>Tue, 26 Aug 2025 15:13 pm</t>
  </si>
  <si>
    <t>1. Legal Disrepair Claims
Does your organisation maintain a formal register of legal disrepair claims made by tenants or their representatives (e.g. solicitors)? YES
If yes, please provide:
• The total number of new claims in each financial year from 2022/23: 43, 2023/24: 23, 2024/25: 12.
• The total number of claims that were resolved internally without external legal input in each financial year from 2022/23, 2023/24, 2024/25. All cases were dealt with via our solicitors.
• The total number of claims that were resolved through Alternative Dispute Resolution (ADR) e.g. mediation or early-neutral evaluation, in each financial year from 2022/23, 2023/24, 2024/25. All cases were dealt with via our solicitors.
• The total number of claims that required support from legal counsel or litigation in each financial year from 2022/23, 2023/24, 2024/25. All the above.
• The total number of open claims/unresolved claims that existed on 1st July 2025? 52
2. Resolution Timelines
Do you record the time taken to resolve legal disrepair disputes or claims? We don't specifically record the number of days to resolution since cases sometimes become dormant due to lack of engagement of 3rd party solicitors. These figures relate to cases completed.
If yes, please provide:
• The Average (mean) and median number of days from first escalation to closure for all claims in each financial year from 2022/23: 442, 2023/24: 230, 2024/25: 49.
• The shortest and longest recorded resolution durations (in days) for all claims in each financial year from
2022/23: shortest 28, longest 1,071.
2023/24: shortest 30, longest 574.
2024/25: shortest 49, longest 49.
3. Financial Costs (Direct Soft Costs)
Do you track financial costs associated with tenant legal disrepair disputes or claims? If yes, please provide:
• The total cost of legal/solicitor fees (£) incurred in each financial year from
2022/23: £26,200
2023/24: £17,425
2024/25: £60,986.
• The total cost of mediation fees (£) incurred in each financial year from 2022/23, 2023/24, 2024/25.
No mediation costs.
4. Staff Resources (Indirect Soft Costs)
Do you have staff allocated to tenant dispute management? No dedicated staff. Complaints team and other staff work on disrepair cases but time used in not measured.
If yes, please provide:
• How many staff (FTE or part-time) are allocated to tenant dispute management in each financial year from 2022/23, 2023/24, 2024/25.
• What is the average annual salary (£) for those roles in each financial year from 2022/23, 2023/24, 2024/25.
5. Dispute Tracking Tools
Do you use dedicated software/platforms to manage or track tenant disputes (e.g. housing case management or repairs platforms)? No dedicated software, just use the main housing system.
If yes, please provide:
• A list of the systems currently in use and their annual licence or subscription cost (£).</t>
  </si>
  <si>
    <t>FOI-380</t>
  </si>
  <si>
    <t>Mon, 28 Jul 2025 11:34 am</t>
  </si>
  <si>
    <t>Mon, 28 Jul 2025 11:36 am</t>
  </si>
  <si>
    <t>FOI-379</t>
  </si>
  <si>
    <t>Mon, 28 Jul 2025 11:30 am</t>
  </si>
  <si>
    <t>Thu, 28 Aug 2025 14:16 pm</t>
  </si>
  <si>
    <t xml:space="preserve">Case Reference: FOI-379
FOI Request: Under the Freedom of Information Act 2000, I am requesting information about garages owned or managed by your council. Please provide the following:
🟢 Primary Questions
1. Total number of garages currently owned or managed by the council = 663
2. Total number of garage blocks  No information held, Number of garage sites is 48
3. Number of garages currently tenanted = 418
4. Number of garages currently vacant = 248
5. Average monthly rental price for a garage Council=40.38 per month Private is £58.20 per month
6. Number of garages considered unlettable or in disrepair = 132 including major void
7. Whether garage management is handled internally or outsourced (if outsourced, please name the third party) =in house
8. Estimated annual revenue lost due to vacant = £263,918
9. Average duration garages sit vacant before being re-let - information unavailable, 
🟡 Secondary Questions (optional, if readily available)
10. Garage occupancy rates for the past 3 years - not available
11. Breakdown of void reasons (e.g. disrepair, access issues, planning constraints) 
111 have minor repair issues 44 need major work and 88 are subject to option appraisals due to significant disrepair and roof failures
12. Lettings policy or eligibility criteria for tenants (e.g. can anyone rent them?) Anyone without rent debt to the Council.
13. Number of people currently on a waiting list for garages (if one exists)= 365
14. Software/system used to manage garage lettings = QL
15. Total rental income from garages in the last financial year = £333,170
16. Any plans to sell, redevelop, or repurpose parts of the garage portfolio in the next 3 years
17. Number of people employed internally to manage the garages- None specifically deal with garages. It forms part of the workload of all our Housing teams.
18. Average response time to an inbound garage enquiry - no information held
If possible, please provide the information in an Excel or CSV format. If any part of this request is unclear or likely to exceed cost limits, I would be grateful if you could advise how I may revise the scope.
</t>
  </si>
  <si>
    <t>FOI-378</t>
  </si>
  <si>
    <t>Mon, 28 Jul 2025 11:27 am</t>
  </si>
  <si>
    <t>Mon, 28 Jul 2025 11:29 am</t>
  </si>
  <si>
    <t>FOI-376</t>
  </si>
  <si>
    <t>Fri, 25 Jul 2025 17:02 pm</t>
  </si>
  <si>
    <t>Fri, 22 Aug 2025</t>
  </si>
  <si>
    <t>Tue, 19 Aug 2025 16:19 pm</t>
  </si>
  <si>
    <t xml:space="preserve"> This department does not get involved in tracing any relatives / next of kin.
- Our system does not separate out public health funerals.
- Cheltenham Borough Councils Environmental Health Department deals with Public Health funerals if they died in the community (https://www.cheltenham.gov.uk/info/65/public_and_environmental_health) - if they died in a hospital, the NHS deals with those.
- Our system will not separate out / remove any information not covered under GDPR (relative / living persons details) To gather this information manually it would take over 18 hours to complete and is there for exempt under section 12
2024 Cremations - 1782 / Burials - 127
2023 Cremations - 1880 / Burials - 150
2022 Cremations - 1854 / Burials - 162</t>
  </si>
  <si>
    <t>FOI-375</t>
  </si>
  <si>
    <t>Fri, 25 Jul 2025 16:03 pm</t>
  </si>
  <si>
    <t>Fri, 19 Sep 2025 15:15 pm</t>
  </si>
  <si>
    <t xml:space="preserve">We do not have any standard policies and procedures, internal guidance or templates that specifically govern the selection or appointment of architectural design services.
We do not hold anything specifically for procurement exercises for architectural design services; generally we regularly use framework documentation and therefore they are not our templates to share.
We do not hold the information you have request. Cheltenham Borough Council has not procured any architectural design services under the Procurement Act 23 as of yet.
This information is already reasonably accessible and is therefore exempt under Section 21 - information already reasonably accessible.  
Any services that have previously been procured can be found on the CBC contracts register-  (https://www.cheltenham.gov.uk/downloads/27/tenders_and_contracts) and any future tenders will be advertised via our e-procurement portal, In-Tend (https://in-tendhost.co.uk/publicagroup/aspx/Home).
</t>
  </si>
  <si>
    <t>FOI-374</t>
  </si>
  <si>
    <t>Fri, 25 Jul 2025 14:40 pm</t>
  </si>
  <si>
    <t>Tue, 05 Aug 2025 11:27 am</t>
  </si>
  <si>
    <t>1. The total number of noise complaints received by your council between 1 January 2020 and the latest available date, where the source of noise was a dog or dogs.
We have received 217 service requests (complaints) which have been categorised under the code NOIDOG which implies the source of the noise was a dog or dogs,</t>
  </si>
  <si>
    <t>FOI-373</t>
  </si>
  <si>
    <t>Fri, 25 Jul 2025 14:36 pm</t>
  </si>
  <si>
    <t>Tue, 26 Aug 2025 16:49 pm</t>
  </si>
  <si>
    <t xml:space="preserve">We have since been able to pull together a response for your FOI request that would take under 18 hours to complete. Please see attached our full response to your request. Please note that we do not hold data to this prior to 2001.
</t>
  </si>
  <si>
    <t>FOI-372</t>
  </si>
  <si>
    <t>Fri, 25 Jul 2025 12:19 pm</t>
  </si>
  <si>
    <t>Mon, 28 Jul 2025 11:40 am</t>
  </si>
  <si>
    <t>All Tree preservation Orders are publically available to view on the CBC website using this link:
 https://experience.arcgis.com/experience/fe180861b652496e9b38417975b58d13/page/Page</t>
  </si>
  <si>
    <t>FOI-371</t>
  </si>
  <si>
    <t>Wed, 23 Jul 2025 14:48 pm</t>
  </si>
  <si>
    <t>Wed, 20 Aug 2025</t>
  </si>
  <si>
    <t>Wed, 23 Jul 2025 14:51 pm</t>
  </si>
  <si>
    <t>FOI-370</t>
  </si>
  <si>
    <t>Wed, 23 Jul 2025 14:37 pm</t>
  </si>
  <si>
    <t>Tue, 19 Aug 2025 08:43 am</t>
  </si>
  <si>
    <t>Q1. Has the local authority adopted the Community Infrastructure Levy (CIL) and, if so, when did it adopt this tax?
ANSWER:
Yes, Cheltenham Borough Council adopted our CIL Charging Schedule Adoption Version (October 2018) and became a statutory CIL Charging Authority at Full Council on the 15th October 2018 at which time we set a commencement date to begin charging on the 1st January 2019.
Link to Charging Schedule: https://www.cheltenham.gov.uk/downloads/file/6604/cbc_community_infrastructure_levy_charging_schedule
Q2. How much money received via CIL payments is currently held, unspent, by the local planning authority?
ANSWER:
Whilst figures are published annually in the Council's Infrastructure Funding Statements, this is published by the 31st December each year reporting on the previous reporting year to 31st March. The most recent figures published were for the CIL Joint Committee meeting on the 4th March 2025 - see Appendix 1 - CIL Income by Authority and Fund 28/06/2019 to 05/02/20 of Agenda Item 5 CIL Infrastructure Fund - Current Financial Position. At that meeting it was agreed that 75% of the infrastructure Funding held would be allocated to infrastructure projects that were strategic in nature and supported development across all three JCS Authority areas of Gloucester, Tewkesbury and Cheltenham and that 25% of the fund would be held as a 'local strategic infrastructure fund' for projects that support development in one or two but not all three authority areas.
Link to Infrastructure Funding Statements: https://www.cheltenham.gov.uk/info/46/planning_policy/1137/community_infrastructure_levy_cil/5
Q3. How much of this sum has been allocated for infrastructure projects and how much is currently unallocated?
ANSWER:
76.92 % of Cheltenham Borough Council's Infrastructure Funding has been allocated, leaving 23.08% unallocated - Allocations to 'Strategic' infrastructure projects by the Joint Committee were based on the percentage of the total CIL receipts raised for the 3 partner Councils with Cheltenham having raised 21.29%.
On the 4th March 2025 the following sums were allocated to 'Strategic' infrastructure projects:
• SI-42 M5 Junction 10 £10,000,000.00 total of which Cheltenham Borough Council's contribution will be £2,129,315.97
• SI-43 M5 Junction 9 and A46 £1,000,000.00 total of which Cheltenham Borough Council's contribution will be £212,931.60
• SI-15 Mass Rapid Transport £1,000,000.00 total of which Cheltenham Borough Council's contribution will be £212,931.60
• SI-02 Honeybourne Line cycle path £770,424.00 total of which Cheltenham Borough Council's contribution will be £164,047.61
• SI-03 Cheltenham Cycle Spine to BC £592,856.00 total of which Cheltenham Borough Council's contribution will be £126,237.77
• SI-13 Glos to Haresfield Cycle Spine £400,000 total of which Cheltenham Borough Council's contribution will be £85,172.64
Cheltenham Borough Council's Contribution was £2,930,637.19 (75%) of it's £3,907,516.20 raised leaving £976,879.01 (25%) for 'local strategic' projects.
On the 14th July 2025 the following sums were allocated to 'Local Strategic' infrastructure projects:
• Combined Waste &amp; Recycling Depot for Tewkesbury and Cheltenham Borough Councils (feasibility) £150,000 split equally from the local strategic infrastructure fund proportion of these two Councils.
Allocations not including Cheltenham Borough Council CIL funding:
• SI-33 Blackbridge community and sports hub (Gloucester) £534,251 total of which Gloucester City Council's contribution will be £472,005.90 (rounded to £472,006 in report to Joint Committee) and Tewkesbury Borough Council making an allocation of £62,245; and
• Replacement Legion Footbridge Project (feasibility) £120,000 funded 100% from Tewkesbury Borough local strategic infrastructure fund receipts.
Q4. What is the current interest rate (%) that the local authority receives for holding unspent CIL money?
ANSWER:
Treasury management is the management of the Authority's cash flows, borrowing and investments, and the associated risks. The Authority has borrowed and invested substantial sums of money and is therefore exposed to financial risks including the loss of invested funds and the revenue effect of changing interest rates. The successful identification, monitoring and control of financial risk are therefore central to the Authority's prudent financial management. Cheltenham Borough Council manages its overall portfolio rather than isolating individual transactions through its Treasury Management activity for the maximum benefit to the taxpayers of Cheltenham. Currently achieving a return of 4.36% (1st April 2025-29th July 2025).
Q5. What was the monetary value of the interest accrued from unspent CIL monies for the financial year 2023/24?
ANSWER:
Treasury management is the management of the Authority's cash flows, borrowing and investments, and the associated risks. The Authority has borrowed and invested substantial sums of money and is therefore exposed to financial risks including the loss of invested funds and the revenue effect of changing interest rates. The successful identification, monitoring and control of financial risk are therefore central to the Authority's prudent financial management. Cheltenham Borough Council manages its overall portfolio rather than isolating individual transactions through its Treasury Management activity for the maximum benefit to the taxpayers of Cheltenham. In 2023-24 a return of 5.06% was achieved. On the cash balances available, this equated to £181,036 on an average balance of £3.543m.
Q6. Are CIL funds ring-fenced for community infrastructure projects?
ANSWER:
Please see answer to Question 3, above, regarding Combined Waste &amp; Recycling Depot for Tewkesbury and Cheltenham Borough Councils (feasibility) from the Infrastructure Fund.
Cheltenham Borough Council have five Parish Councils who receive Regulation 59A funding from receipts from liable development taking place in their administrative area. For further details see Parish Funding Statements for:
1. Charlton Kings Parish Council
2. Leckhampton with Warden Hill Parish Council
3. Prestbury Parish Council
4. Swindon Parish Council - Parish Funding Statement not yet published.
5. Up Hatherley Parish Council - No Neighbourhood Portion received/due to date.
The unparished Wards in the Borough benefit from the Regulation 59F Neighbourhood Portion, administered by the Borough Council. Please see Browse meetings - Community Infrastructure Levy ( CIL ) Neighbourhood Panel - Modern Council for more detailed information.
Q7. Is the interest generated from unspent CIL monies directed towards the local authority's general fund?
ANSWER:
Yes. Treasury management is the management of the Authority's cash flows, borrowing and investments, and the associated risks. The Authority has borrowed and invested substantial sums of money and is therefore exposed to financial risks including the loss of invested funds and the revenue effect of changing interest rates. The successful identification, monitoring and control of financial risk are therefore central to the Authority's prudent financial management. Cheltenham Borough Council manages its overall portfolio rather than isolating individual transactions through its Treasury Management activity for the maximum benefit to the taxpayers of Cheltenham.
Q8. What is the rate (£ per square metre) that the local authority charges for CIL-liable development?
ANSWER:
Please see CBC CIL Charging Schedule - Adoption Version (October 2018) and for the latest indexed rate the CIL Rate Summary Statement, published alongside the Infrastructure Funding Statement on the Council's website in December each year.
Link to CBC Charging Schedule: https://www.cheltenham.gov.uk/downloads/file/6604/cbc_community_infrastructure_levy_charging_schedule
Q9. How many planning applications for main residences were liable for CIL in 2023/24?
ANSWER:
In 2023/24 there were 62 developments liable.
Q10. What percentage of property developments with 10 or more residential dwellings were liable for CIL in 2023/24?
ANSWER:
Cheltenham Borough Council have CIL rates set for residential developments in 3 size categories, two use categories and one geographical category. With the first category being up to 10 dwellings and the second of between 11 and 449 dwellings 100% of developments of 10 or more dwellings would be liable at the two rates. In 2023/24 there were 5 developments of 10 or more residential dwellings that were liable.</t>
  </si>
  <si>
    <t>FOI-369</t>
  </si>
  <si>
    <t>Wed, 23 Jul 2025 13:04 pm</t>
  </si>
  <si>
    <t>Sat, 30 Aug 2025 10:35 am</t>
  </si>
  <si>
    <t>FOI-367</t>
  </si>
  <si>
    <t>Wed, 23 Jul 2025 10:08 am</t>
  </si>
  <si>
    <t>Fri, 22 Aug 2025 10:09 am</t>
  </si>
  <si>
    <t>FOI-364</t>
  </si>
  <si>
    <t>Tue, 22 Jul 2025 15:49 pm</t>
  </si>
  <si>
    <t>Tue, 19 Aug 2025</t>
  </si>
  <si>
    <t>Please see attached spread sheet for requested data [ Attached information can be requested via our FOI mailbox FOI@cheltenham.gov.uk ]</t>
  </si>
  <si>
    <t>FOI-362</t>
  </si>
  <si>
    <t>Tue, 22 Jul 2025 15:10 pm</t>
  </si>
  <si>
    <t>Tue, 22 Jul 2025 15:52 pm</t>
  </si>
  <si>
    <t xml:space="preserve">Social services reports from when I was a child </t>
  </si>
  <si>
    <t>FOI-361</t>
  </si>
  <si>
    <t>Tue, 22 Jul 2025 14:28 pm</t>
  </si>
  <si>
    <t>Tue, 22 Jul 2025 14:29 pm</t>
  </si>
  <si>
    <t>FOI-360</t>
  </si>
  <si>
    <t>Tue, 22 Jul 2025 13:17 pm</t>
  </si>
  <si>
    <t>Thu, 31 Jul 2025 15:53 pm</t>
  </si>
  <si>
    <t xml:space="preserve">I wish to submit to the organisation a freedom of information request relating to the organisation's ICT contracts, specifically around:
1. contact centre contract(s)
2. inbound network services contract (s)
The first part of my request relates to contact centre service contracts which could relate to one of the following:
1. Advanced call distribution to control the flow of calls and maximise customer experience
2. Email, website live chat and integrations with popular social media apps like Facebook and Instagram
3. Performance monitoring tools to track performance, customer satisfaction and other key sales metrics
This could be part of a whole package or separate service applications.
Please send me the following information for each provider:
Q1 Incumbent Supplier: For each of the contract(s) please can you provide me with the supplier of the contract.
Response Q1 :
We would advise that Publica is a council owned employment company which delivers shared services between Cotswold, West Oxfordshire, Forest of Dean District Councils and Cheltenham Borough Council. ICT is one such shared service.
Details concerning Software, and all major IT contracts, are exempted under FOIA Section 31 (1) (a) in that the information's disclosure would be, or would be likely to, prejudice the prevention or detection of crime. Merely disclosing whether or not we utilise such software could increase our risks.
This exemption includes the right for a Public Authority to withhold the information if the disclosure would, or would be likely to, make anyone, including the Public Authority itself, more vulnerable to crime. In this case the crime is Cyber Crime.
Section 31 is a qualified exemption and is subject to a Prejudice Test and a Public Interest Test.
Additionally we would engage the exemption under Section 43 (2) which states that information is exempt if its disclosure would, or would be likely to, prejudice the commercial interests of any person (including the public authority holding it).
This is a fundamental component of our ICT Infrastructure. We believe that by providing details of we are increasing the council's risk of Cyber Crime and its ability to recover from such a crime should it occur. Were systems compromised the Council's ability to provide its services and carry out "business as usual" would also be compromised therefore prejudicing its commercial interests.
We have undertaken a prejudice test.
The cyber world is a more dangerous place than ever before. Continued complex cyber attacks on Local Government has meant that Cyber Security remains high on our Risk Register. It is felt that the provision of this information weakens our Council's cyber security posture and as such its disclosure is likely to prejudice the prevention and detection of crime by giving cyber criminals insight and knowledge.
The engagement of the exemption under Section 31 reflects our ongoing awareness and assessment of threat risks.
Although the request may be genuine, FOI responses are public information and are made to the world.
We have undertaken a public interest test.
Considerations in favour of the Public release of the details requested
• Releasing demonstrates the principle that there is a public interest in transparency and accountability in disclosing information about the Council's Information Systems and our cyber security protection.
Considerations in favour of withholding the FOI requested information
• Release of this information would weaken the Council's Cyber Security
• Release of this would weaken our local cyber resilience planning activities
• Release of this information would make the Council more vulnerable to Cyber Crime
• The occurrence of a future cyber-attack would prejudice the Councils legal duty to safeguard personal information from loss, theft, inappropriate access or destruction. A cyber-attack could have catastrophic consequences for Council services
Simply knowing the softwares that we use can increase our vulnerability as specific software information enables tailored attacks.
Cybercriminals frequently use known exploits within specific softwares, knowing the software enables the use of the specific exploit. Often the supplier name, or details of the contract, will divulge these details. Similarly knowing the hardware that is used increases the risk to our organisation.
Conclusion
There is an overwhelming public interest in keeping our IT environment secure which would be served by 'non-disclosure' of the FOI requested information in the public domain, this would outweigh any benefits of releasing the requested information. It has therefore been decided that the balance of the public interest lies clearly in favour of withholding the information from disclosure on this occasion
Q2 Annual Average Spend: For each supplier, please state the annual average (over 3 years) spend for each supplier
Response Q2:
The link to our latest published contract register is
https://www.cheltenham.gov.uk/downloads/file/10269/contracts_register_-_january_to_march_2025_xlsx
However individual contracts will not be detailed, particularly for critical systems, for the reasons detailed in 1 above.
Q3 Contract Duration: For each supplier, please state the contract duration of the contract expires. If available please also include any contract extensions.
Response Q2 above applies
Q4 Contract Expiry: For each supplier, please state the date of when the contract expires.
Response Q2 above applies
Q5 Contract Review: For each supplier, please state the date of when the contract will be reviewed.
Response Q5:
Review is a dynamic on-going process within the Authority
Q6 Contract Description: For each supplier, please state a brief description of the services provided of the overall contract.
Response Q2 above applies
Q7 Contact Details: For each supplier, please state the person from within the organisation responsible for the contract. Please provide me with their full name, actual job title, contact number and direct email address. At the very least please provide me with their actual job title.
Response Q7:
ICT Costing Manager
https://www.cheltenham.gov.uk/contact
Main Switchboard: 01242 262626
enquiries@cheltenham.gov.uk
We can confirm that the Council holds the information requested however we are unable to provide the full contact details of the person requested because they are not a member of the Senior Management Team.
Release of this information would identify members of staff and as such this information is exempt from release under Section 40 (2) (Personal Data) of the FOI Act. The exemption is an 'absolute exemption' which means there is no obligation under the FOI Act to release the requested information or to apply a Public Interest Test.
We have applied the general principle that members of the Senior Management Team, whose names and / or job titles are already in the public domain, are not considered exempt under Section 40 (2).
Would you please direct correspondence to the main contact details above, for the attention of the Role / Service required, i.e. the ICT Costing Manager, and it will be forwarded directly
Q8 Number of Agents; please provide me with the total number of contact centre agents;
Response Q8: 10
Q9 Number of Sites; please can you provide me with the number of sites the contact centre covers.
Response Q9: 3
Q10 Manufacturer of the contact centre: Who is the manufacturer of the contact centre system that you operate?
Response Q1 above applies
Q11 Do you use Microsoft Exchange 2003 as your email server? If not, then which products do you use?
Response Q1 above applies
Q12 Number of email users: Approximate number of email users across the organisations.
Response Q12 : 300
The second part of my request relates to the use inbound network services contracts which could relate to one of the following:
1. 0800, 0845, 0870, 0844, 0300 number
2. Routing of calls
3. Caller Identifier
4. Caller Profile- linking caller details with caller records
5. Interactive voice response (IVR)
For a contract relating to the above please can you provide me with?
Q13 Incumbent Supplier: For each of the contract(s) please can you provide me with the supplier of the contract.
Response Q1 above applies
Q14 Annual Average Spend: For each supplier, please state the annual average (over 3 years) spend for each supplier
Response Q2 above applies
Q15 Contract Expiry: For each supplier, please state the date of when the contract expires.
Response Q2 above applies
Q16 Contract Review: For each supplier, please state the date of when the contract will be reviewed.
Response Q16:
Review is a dynamic on-going process within the Authority
Q17 Contract Description: For each supplier, please state a brief description of the services provided of the overall contract
Response Q2 above applies
Q18 Contact Details: For each supplier, please state the person from within the organisation responsible for the contract. Please provide me with their full name, actual job title, contact number and direct email address.
Response Q18:
ICT Costing Manager
https://www.cheltenham.gov.uk/contact
Main Switchboard: 01242 262626
enquiries@cheltenham.gov.uk
We can confirm that the Council holds the information requested however we are unable to provide the full contact details of the person requested because they are not a member of the Senior Management Team.
Release of this information would identify members of staff and as such this information is exempt from release under Section 40 (2) (Personal Data) of the FOI Act. The exemption is an 'absolute exemption' which means there is no obligation under the FOI Act to release the requested information or to apply a Public Interest Test.
We have applied the general principle that members of the Senior Management Team, whose names and / or job titles are already in the public domain, are not considered exempt under Section 40 (2).
Would you please direct correspondence to the main contact details above, for the attention of the Role / Service required, i.e. the ICT Costing Manager, and it will be forwarded directly
</t>
  </si>
  <si>
    <t>FOI-359</t>
  </si>
  <si>
    <t>Tue, 22 Jul 2025 10:35 am</t>
  </si>
  <si>
    <t>Tue, 22 Jul 2025 10:37 am</t>
  </si>
  <si>
    <t>FOI-358</t>
  </si>
  <si>
    <t>Tue, 22 Jul 2025 10:26 am</t>
  </si>
  <si>
    <t>Tue, 22 Jul 2025 10:41 am</t>
  </si>
  <si>
    <t>Regarding your request under the Freedom of Information Act FOI-358
The council does not hold the information you have requested.
Gloucestershire Police may hold the information you are seeking. If you have not already done so, then you may wish to write to them on their website - https://www.gloucestershire.police.uk</t>
  </si>
  <si>
    <t>FOI-357</t>
  </si>
  <si>
    <t>Tue, 22 Jul 2025 10:07 am</t>
  </si>
  <si>
    <t>Tue, 22 Jul 2025 10:08 am</t>
  </si>
  <si>
    <t>FOI-356</t>
  </si>
  <si>
    <t>Tue, 22 Jul 2025 10:05 am</t>
  </si>
  <si>
    <t>Tue, 19 Aug 2025 08:40 am</t>
  </si>
  <si>
    <t>This information is already available within the public domain. The council's public access website:(https://publicaccess.cheltenham.gov.uk/online-applications), can be searched to identify the data you have requested, including the minutes of committee meetings.</t>
  </si>
  <si>
    <t>FOI-355</t>
  </si>
  <si>
    <t>Tue, 22 Jul 2025 10:00 am</t>
  </si>
  <si>
    <t>Fri, 08 Aug 2025 16:45 pm</t>
  </si>
  <si>
    <t>1. Oxygen Monitoring Logs . Response: SEE ATTACHED SPREADSHEET. Visual checks were undertaken prior to July 15th, during which time advice was sought (telephone conversations) from the Environment Agency and the Council Ecologist.
Copies of all oxygen level monitoring records/logs for Hatherley Park Lake for the period 1 July 2025 to 20th July 2025, including:
•The date and time each reading was taken
•The recorded oxygen level (%) for each reading
•Any accompanying notes made by officers (e.g. weather conditions, interventions attempted)
2. Works Undertaken to Lower Water Levels
Information relating to the lowering or draining of water levels at Hatherley Park Lake earlier this year, including (but not limited to):
•Any risk assessments, method statements, or environmental assessments prepared before the decision to lower or drain the water level, including any consideration of impacts on fish or wildlife. Response: We do note have any environmental method statements regarding the decision to lower the water level. The works were undertaken in January outside of any breading seasons, and during which the wildlife within the lake remains dormant. Approval was not required from the Environment Agency to carry out the works.
•Any internal reports, emails or meeting notes discussing plans to lower the water level, replenish it afterwards, or manage risks to wildlife following the works.Response: We do not have any reports or emails regarding the lowering of the water level. Verbal discussions were held on site, and the water was only reduced to a level that enabled the repair works to be carried out safely. Sufficient water remained within the lake to accommodate the known small population of carp.
•Any written plans or records of how the water level was intended to be restored following the wall rebuild. Response: There are no written plans or records of how the water level was to be restored. Water levels within the lake are only maintained by surface water run-off from the surrounding park. The work was undertaken during the winter (rainy) season, to allow for sufficient natural run-off to replenish the lake levels. This subsequently occurred, and the water levels returned to normal. [ Attached information can be requested via our FOI mailbox FOI@cheltenham.gov.uk ]</t>
  </si>
  <si>
    <t>FOI-354</t>
  </si>
  <si>
    <t>Tue, 22 Jul 2025 09:58 am</t>
  </si>
  <si>
    <t>Fri, 01 Aug 2025 14:06 pm</t>
  </si>
  <si>
    <t xml:space="preserve">SIP Trunking
Have you implemented SIP?
If yes, when does the contract expire?
Who is your SIP provider?
The email address of the primary contact for this contract?
Response: 
The Council has declined providing information on our SIP environment. 
SIP telephony disclosure has a several security risks, including toll fraud, eavesdropping, and denial-of-service attacks, which can lead to financial loss and service disruptions. These risks often stem from vulnerabilities in the SIP protocol itself or from poor security practices within the system. I have therefore lawfully applied the FOI exemption Section 31 - Disclosing the information would prejudice law enforcement and decline to release any information on out network topology.  
The disclosure of the information you want would prejudice the prevention or detection of crime, or the apprehension or prosecution of offenders, the Council has there refused to disclose the requested information 
The Council has refused to disclose contact information that would disclose its employees without their consent. Therefore we have applied the FOI exemption Section 40 - You're asking for personal information
Telephony
What is your current telephony system?
How many users of the telephony system?
When is the contract up for renewal?
The email address of the primary contact for this contract?
Response:
The Council has declined providing information on our SIP environment. 
Our telephony disclosure has a several security risks, including toll fraud, eavesdropping, and denial-of-service attacks, which can lead to financial loss and service disruptions. These risks often stem from vulnerabilities in the SIP protocol itself or from poor security practices within the system. I have therefore lawfully applied the FOI exemption Section 31 - Disclosing the information would prejudice law enforcement and decline to release any information on out network topology.  
The disclosure of the information you want would prejudice the prevention or detection of crime, or the apprehension or prosecution of offenders, the Council has there refused to disclose the requested information 
The Council has refused to disclose contact information that would disclose its employees without their consent. Therefore we have applied the FOI exemption Section 40 - You're asking for personal information
Team Telephony
Have you voice enable your Teams Licences?
If yes, when does the contract expire?
If not, is that something you are considering?
Response: 
We have also assessed that there is significant cyber security risks in disclosing part of our ICT infrastructure (this extends to information on our suppliers) within FOIs that will go into the public domain.
Our telephony disclosure has a several security risks, including toll fraud, eavesdropping, and denial-of-service attacks, which can lead to financial loss and service disruptions. These risks often stem from vulnerabilities in the SIP protocol itself or from poor security practices within the system. I have therefore lawfully applied the FOI exemption Section 31 - Disclosing the information would prejudice law enforcement and decline to release any information on out network topology.  
The disclosure of the information you want would prejudice the prevention or detection of crime, or the apprehension or prosecution of offenders, the Council has there refused to disclose the requested information. 
Contact Centre
What is the manufacturer of your contact centre.
How many concurrent agents do you have.
Who supplied and maintains the contact centre When does the contract expire
Response: 
We have also assessed that there is significant cyber security risks in disclosing part of our ICT infrastructure (this extends to information on our suppliers / manufacturers ) within FOIs that will go into the public domain.
Our contact centre disclosure has a several security risks, including toll fraud, eavesdropping, and denial-of-service attacks, which can lead to financial loss and service disruptions. These risks often stem from vulnerabilities in the SIP protocol itself or from poor security practices within the system. I have therefore lawfully applied the FOI exemption Section 31 - Disclosing the information would prejudice law enforcement and decline to release any information on out network topology.  
 </t>
  </si>
  <si>
    <t>FOI-353</t>
  </si>
  <si>
    <t>Tue, 22 Jul 2025 09:50 am</t>
  </si>
  <si>
    <t>Tue, 19 Aug 2025 13:52 pm</t>
  </si>
  <si>
    <t>Complaints on use by dates are investigated/enforced by Trading Standards under food labelling regulations. any complaints received would be referred on. We log food poisoning as either alleged (no laboratory confirmation) or confirmed (laboratory analysis confirming specific causative organism) no confirmed food poisonings have been directly linked to a supermarket during the years in question.</t>
  </si>
  <si>
    <t>FOI-352</t>
  </si>
  <si>
    <t>Tue, 22 Jul 2025 09:47 am</t>
  </si>
  <si>
    <t>FOI-351</t>
  </si>
  <si>
    <t>Mon, 21 Jul 2025 11:19 am</t>
  </si>
  <si>
    <t>Mon, 18 Aug 2025</t>
  </si>
  <si>
    <t>Fri, 15 Aug 2025 15:57 pm</t>
  </si>
  <si>
    <t>1.Upcoming Procurement Activities
Schedule of major procurements planned for the next 18 months
Estimated contract values and procurement timelines
Service categories to be procured
Upcoming Procurement Activities with a value of £2M+:
Golden Valley - Management Agreement. Directorate/Department: Major Developments &amp; Regeneration
2. Contract Renewal Schedule
Scope: Please provide information from [current date] covering the next 24 months. If certain commercial details cannot be disclosed, please provide available public information.
List of significant contracts (over £50,000 annual value) due for renewal in the next 24 months 
Contract expiry dates and review periods 
Current contract holders where this information is publicly available 
We would direct you to our website where our Contracts Register is published:  
https://www.cheltenham.gov.uk/downloads/download/2057/procurement_information_-_contracts_and_tenders_2024-25</t>
  </si>
  <si>
    <t>FOI-350</t>
  </si>
  <si>
    <t>Mon, 21 Jul 2025 11:16 am</t>
  </si>
  <si>
    <t>Wed, 13 Aug 2025 10:19 am</t>
  </si>
  <si>
    <t>All of this information is already in the public domain and is available to search/review/download on the council's public access Planning website here: https://publicaccess.cheltenham.gov.uk/online-applications; this includes completed s106 Agreements.</t>
  </si>
  <si>
    <t>FOI-349</t>
  </si>
  <si>
    <t>Mon, 21 Jul 2025 10:54 am</t>
  </si>
  <si>
    <t>Tue, 26 Aug 2025 10:05 am</t>
  </si>
  <si>
    <t xml:space="preserve">Good morning
Please find the details to respond to FOI-349 concerning information regarding the mitigation of abandoned vehicles -
1. The number of abandoned vehicle reports received per year .
2021 - 175
2022 - 161
2023 - 173
2024 - 227
2025 - 118 to date
2. The number of confirmed abandoned vehicles removed per year.
Many vehicle reported to the local authority are not considered abandoned as they do not meet the criteria to follow process.
The majority of abandoned vehicles are removed from the highway via the Police due to no Tax or Mot.
The local authority utilises contractors to remove vehicles with no keeper details or to store the vehicle until the owner is contacted and collection made.
Vehicle removed by the Police will require data via request to Police to access information - not kept within CBC system - working with the data analyst to rectify for further info release.
2021 - 47
2022 - 38
2023 - 41
2024 - 39
2025 - 12 to date.
3. The most common makes and models of abandoned vehicles.
This info is not stored on the uniform system, there is no way currently to break this data down, i am working with the data analyst to review this option.
4. The average time between a report being received and the vehicle being removed (if recorded).
The average removal time via OPGIG with the Police is 5 working days.
The average removal time from the highway, public land or private land is approximately 28 day due to process requirements.
Thank you for your Information request.
</t>
  </si>
  <si>
    <t>FOI-348</t>
  </si>
  <si>
    <t>Mon, 21 Jul 2025 10:05 am</t>
  </si>
  <si>
    <t>Wed, 20 Aug 2025 10:27 am</t>
  </si>
  <si>
    <t>FOI-347</t>
  </si>
  <si>
    <t>Mon, 21 Jul 2025 10:02 am</t>
  </si>
  <si>
    <t>Mon, 28 Jul 2025 13:53 pm</t>
  </si>
  <si>
    <t>Please see the attached spreadsheet for your full response. [ Attached information can be requested via our FOI mailbox FOI@cheltenham.gov.uk ]</t>
  </si>
  <si>
    <t>FOI-345</t>
  </si>
  <si>
    <t>Fri, 18 Jul 2025 12:32 pm</t>
  </si>
  <si>
    <t>Fri, 15 Aug 2025</t>
  </si>
  <si>
    <t>Tue, 05 Aug 2025 09:34 am</t>
  </si>
  <si>
    <t>Please see attached your full response. VIN numbers have not been provided as these are considered personal data and exempt from FOI under Section 40(2) - Personal information. [ Attached information can be requested via our FOI mailbox FOI@cheltenham.gov.uk ]</t>
  </si>
  <si>
    <t>FOI-344</t>
  </si>
  <si>
    <t>Fri, 18 Jul 2025 11:46 am</t>
  </si>
  <si>
    <t>Fri, 18 Jul 2025 11:47 am</t>
  </si>
  <si>
    <t>FOI-342</t>
  </si>
  <si>
    <t>Thu, 17 Jul 2025 11:53 am</t>
  </si>
  <si>
    <t>Thu, 14 Aug 2025</t>
  </si>
  <si>
    <t>Fri, 08 Aug 2025 16:43 pm</t>
  </si>
  <si>
    <t>I would like to know details of all payments made since January 2023 by Cheltenham Borough Council and/or Tewkesbury Borough Council to an organisation known as ONE LEGAL with regard to a dispute between Cheltenham Borough Council and myself appertaining to a property known as 7 Morningside Close, Prestbury, Cheltenham GL52 3BY</t>
  </si>
  <si>
    <t>The appropriate exemption is FOI S43 - 
Section 43 - trade secrets and prejudice to commercial interests
This exemption covers two situations:
when information constitutes a trade secret (such as the recipe for a branded product); or
when complying with the request would prejudice or would be likely to prejudice someone's commercial interests.
As highlighted above as our charges are commercial information and in order to compete in a competitive market-place we need to protect that information. Releasing this information to the public at large would adversely affect our business by giving our competitors an unfair advantage.</t>
  </si>
  <si>
    <t>FOI-341</t>
  </si>
  <si>
    <t>Wed, 16 Jul 2025 14:01 pm</t>
  </si>
  <si>
    <t>Wed, 13 Aug 2025</t>
  </si>
  <si>
    <t>Fri, 15 Aug 2025 14:00 pm</t>
  </si>
  <si>
    <t>FOI-339</t>
  </si>
  <si>
    <t>Tue, 15 Jul 2025 15:03 pm</t>
  </si>
  <si>
    <t>Tue, 12 Aug 2025</t>
  </si>
  <si>
    <t>Wed, 16 Jul 2025 15:49 pm</t>
  </si>
  <si>
    <t>Nil return - no complaints received relating competition scams, fake competitions, or competitions failing to pay out prices.</t>
  </si>
  <si>
    <t>FOI-338</t>
  </si>
  <si>
    <t>Mon, 14 Jul 2025 16:26 pm</t>
  </si>
  <si>
    <t>Mon, 11 Aug 2025</t>
  </si>
  <si>
    <t>Mon, 14 Jul 2025 16:27 pm</t>
  </si>
  <si>
    <t>FOI-337</t>
  </si>
  <si>
    <t>Mon, 14 Jul 2025 15:43 pm</t>
  </si>
  <si>
    <t>Mon, 14 Jul 2025 15:45 pm</t>
  </si>
  <si>
    <t>FOI-336</t>
  </si>
  <si>
    <t>Mon, 14 Jul 2025 15:41 pm</t>
  </si>
  <si>
    <t>Fri, 01 Aug 2025 15:44 pm</t>
  </si>
  <si>
    <t>FOI-335</t>
  </si>
  <si>
    <t>Mon, 14 Jul 2025 10:01 am</t>
  </si>
  <si>
    <t>Mon, 11 Aug 2025 14:26 pm</t>
  </si>
  <si>
    <t xml:space="preserve">1) As of 31 December 2020, how many public toilets were maintained by the council (i.e. toilets owned or operated directly by the council and open to the public)?
7
2) As of 30 June 2025, how many public toilets are currently maintained by the council (i.e. toilets owned or operated directly by the council and open to the public)?
8
3) For the 2020/21 financial year, what was the total amount spent by the council across all departments on public toilets? (Please include all relevant expenditure such as cleaning, maintenance, repairs, staffing, and utility costs.)
£171,075
4) For the 2024/25 financial year, what was the total amount spent by the council across all departments on public toilets? (Please include all relevant expenditure such as cleaning, maintenance, repairs, staffing, and utility costs.)
£230,079*
*Excludes capital spend
5) What was the council's total annual budget for the 2020/21 financial year?
£21,012,774
6) What was the council's total annual budget for the 2024/25 financial year?
£23,611,850
7) Are any public toilets within the council's area the responsibility of other organisations, such as parish or town councils? If so, please list those bodies and the number or location of public toilets they manage (if known).
No
</t>
  </si>
  <si>
    <t>FOI-333</t>
  </si>
  <si>
    <t>Fri, 11 Jul 2025 15:13 pm</t>
  </si>
  <si>
    <t>Fri, 08 Aug 2025</t>
  </si>
  <si>
    <t>Tue, 05 Aug 2025 11:35 am</t>
  </si>
  <si>
    <t>Can I please request a copy of the food safety report for Baker and Graze (48 Suffolk Road), as inspected on 18th February 2025?</t>
  </si>
  <si>
    <t>Please see attached record for your full response. [ Attached information can be requested via our FOI mailbox FOI@cheltenham.gov.uk ]</t>
  </si>
  <si>
    <t>FOI-332</t>
  </si>
  <si>
    <t>Fri, 11 Jul 2025 10:40 am</t>
  </si>
  <si>
    <t>Tue, 05 Aug 2025 09:28 am</t>
  </si>
  <si>
    <t xml:space="preserve">We are making a request to be provided a list of tree preservation orders that are currently on the council register. If geolocational attributes can be included this would be beneficial (Easting,Northings/Grid reference/BNG). </t>
  </si>
  <si>
    <t>FOI-331</t>
  </si>
  <si>
    <t>Fri, 11 Jul 2025 10:03 am</t>
  </si>
  <si>
    <t>Fri, 11 Jul 2025 10:07 am</t>
  </si>
  <si>
    <t>FOI-330</t>
  </si>
  <si>
    <t>Thu, 10 Jul 2025 16:33 pm</t>
  </si>
  <si>
    <t>Thu, 07 Aug 2025</t>
  </si>
  <si>
    <t>Thu, 07 Aug 2025 15:27 pm</t>
  </si>
  <si>
    <t>Please see attached the spreadsheet for your full response. [ Attached information can be requested via our FOI mailbox FOI@cheltenham.gov.uk ]</t>
  </si>
  <si>
    <t>FOI-329</t>
  </si>
  <si>
    <t>Thu, 10 Jul 2025 16:31 pm</t>
  </si>
  <si>
    <t>Tue, 19 Aug 2025 10:07 am</t>
  </si>
  <si>
    <t>1: For 2022/23: There were 6 major development schemes were completed. The total number of dwellings completed under major development category - 204 units
For 2023/24: There were 9 major development schemes completed. The total number of dwellings completed under the major development category - 216 units
Unfortunately, we have not completed our monitoring for 2024/25 period yet. We will need to complete this by October 3rd as we have to provide this data to Central Government
Questions 2-4: The adoption of Highway and Drainage infrastructure is a matter that is agreed between individual developers and the relevant authority. As a District Council , Cheltenham Borough Council is not involved in the process for adoption and does not retain information on this for each development.
In the case of Highways, the relevant authority is Gloucestershire County Council. However, it should be noted that some schemes can have a mixture of adopted and unadopted roads. Equally, recent developments may be in the process of seeking adoption but have not yet achieved this.
In the case of drainage and SUDS infrastructure, the relevant authorities are Gloucestershire County Council (as the Lead Local Flood Authority and Highways Authority) and Severn Trent Water."
5: a) b) &amp; c) are zero</t>
  </si>
  <si>
    <t>FOI-327</t>
  </si>
  <si>
    <t>Thu, 10 Jul 2025 11:31 am</t>
  </si>
  <si>
    <t>Mon, 28 Jul 2025 16:45 pm</t>
  </si>
  <si>
    <t xml:space="preserve">Following the Information Commissioner's Office decision notice in February 2017 (link below) we are no longer publishing Business Rates credits and will exempt these requests under section 31(1)(a) of FOIA.
https://ico.org.uk/media/actionwevetaken/decisionnotices/2017/2013485/fs50619844.pdf
</t>
  </si>
  <si>
    <t>FOI-326</t>
  </si>
  <si>
    <t>Wed, 09 Jul 2025 16:32 pm</t>
  </si>
  <si>
    <t>Wed, 06 Aug 2025</t>
  </si>
  <si>
    <t>Mon, 04 Aug 2025 15:39 pm</t>
  </si>
  <si>
    <t>Please see attached spread sheet for your full response [ Attached information can be requested via our FOI mailbox FOI@cheltenham.gov.uk ]</t>
  </si>
  <si>
    <t>FOI-325</t>
  </si>
  <si>
    <t>Wed, 09 Jul 2025 13:11 pm</t>
  </si>
  <si>
    <t>Wed, 09 Jul 2025 13:12 pm</t>
  </si>
  <si>
    <t>FOI-324</t>
  </si>
  <si>
    <t>Tue, 08 Jul 2025 16:24 pm</t>
  </si>
  <si>
    <t>Tue, 05 Aug 2025</t>
  </si>
  <si>
    <t>Mon, 28 Jul 2025 16:44 pm</t>
  </si>
  <si>
    <t>We do not currently have a wellbeing leave policy and therefore these questions are not applicable.</t>
  </si>
  <si>
    <t>FOI-322</t>
  </si>
  <si>
    <t>Tue, 08 Jul 2025 16:18 pm</t>
  </si>
  <si>
    <t>Thu, 07 Aug 2025 10:00 am</t>
  </si>
  <si>
    <t xml:space="preserve">The number of repair requests by tenants relating to damp or mould were:
2022: 442
2023: 968
2024: 696
The average amount of days taken between an initial request being submitted and visit/completion were:
2022: 21
2023: 7
2024: 8
Note: it would take too long to produce the information relating to first just visit.
The total number of complaints relating to damp and mould were as follows:
2022: 2
2023: 10
2024: 62
</t>
  </si>
  <si>
    <t>FOI-321</t>
  </si>
  <si>
    <t>Tue, 08 Jul 2025 13:52 pm</t>
  </si>
  <si>
    <t>Tue, 08 Jul 2025 14:30 pm</t>
  </si>
  <si>
    <t xml:space="preserve">
Regarding your request under the Freedom of Information Act FOI-321
Due to data protection laws, the Council cannot share information that identifies or relates to other individuals (including tenants or complainants).
In order to receive an update you will need to contact the service area directly, but the information they can give may be limited. The Environmental Health Department can be contacted directly on 01242 264135 or at envhealth@cheltenham.gov.uk</t>
  </si>
  <si>
    <t>FOI-320</t>
  </si>
  <si>
    <t>Tue, 08 Jul 2025 13:33 pm</t>
  </si>
  <si>
    <t>Tue, 05 Aug 2025 14:59 pm</t>
  </si>
  <si>
    <t>With the exception of external façade cleaning/ specialist stonework cleaning, all categories of the listed contracts are carried out in- house.
However we currently do not have any live contracts for external façade cleaning/ specialist stonework</t>
  </si>
  <si>
    <t>FOI-319</t>
  </si>
  <si>
    <t>Tue, 08 Jul 2025 13:07 pm</t>
  </si>
  <si>
    <t>Fri, 22 Aug 2025 09:34 am</t>
  </si>
  <si>
    <t>1. Could you please confirm whether the council self-delivers its maintenance services across all departments, including (but not limited to):
o Highways- No, this is a function delivered by Gloucestershire County Council. 
o Street cleansing- Yes but via a teckal company Ubico which is joint owned by CBC.
o Grounds maintenance- Yes via a teckal company Ubico which is joint owned by CBC.
o Domestic repairs and maintenance- Yes Housing repairs to respond to
o Planned works- Yes Housing repairs to respond to
o Gas and electrical services- This is mainly outsourced
o Maintenance of public/commercial buildings and other assets- No
2. If these services are self-delivered, could you please provide the names and job titles of the individuals responsible for managing each of these departments or service areas?
Housing responsive repairs are mainly carried out by our own teams, who report in to the Director of Governance, Housing and Communities. The Head of Housing Property services and the Operational Managers are currently vacant. Various contractors carry out specialist works.
3. If the council does not self-deliver any of the above services, could you please provide a list of the external contractors currently appointed to carry out this work, including the scope of their responsibilities?
I would appreciate a response within the statutory 20 working days as outlined in the Act.
Public and commercial buildings, repairs and maintenance are picked up via tender process with external contractors (as opposed to a CBC Framework or other - so no list of contractors as such).  More recently the Housing DLO have taken on some reactive repairs for a small proportion of the portfolio
Ubico is the Council's service provider, responsible for street cleansing which includes- litter picking
street/pavement sweeping
leaf removal
graffiti removal
jet washing/pavement cleaning
and Grounds maintenance-
Grass Cutting
Planting and ongoing flower bed maintenance
Weed control
Hedge cutting
Sports pitch marking and maintenance (including cricket grounds, football and rugby pitches and croquet lawns)
They are also responsible for Household waste, recycling collections, organic waste collections, recycling centre management and fleet management and maintenance.
Gas and electric- There is no list of approved contractors or frameworks in place as such, each job is tendered in line with council processes.
o Highways not under the jurisdiction of Cheltenham Borough Council
o Street cleansing - NO
o Grounds maintenance - NO
o Domestic repairs and maintenance see Housing/Property
o Planned works see Housing/Property
o Gas and electrical services see Housing/Property
o Maintenance of public/commercial buildings and other assets see Housing/Property</t>
  </si>
  <si>
    <t>FOI-318</t>
  </si>
  <si>
    <t>Tue, 08 Jul 2025 10:56 am</t>
  </si>
  <si>
    <t>Tue, 08 Jul 2025 10:58 am</t>
  </si>
  <si>
    <t>FOI-317</t>
  </si>
  <si>
    <t>Tue, 08 Jul 2025 10:34 am</t>
  </si>
  <si>
    <t>Tue, 15 Jul 2025 13:45 pm</t>
  </si>
  <si>
    <t xml:space="preserve">1. The total number of planning applications refused where failure to meet the statutory Biodiversity Net Gain requirement was a primary or contributing reason for refusal. Answer: Zero
2. The total number of planning applications that have been delayed or had a decision withheld pending the submission or approval of a satisfactory BNG plan. Answer: No data. We do not record data in respect of whether/why a planning application is being delayed.
3. For the applications delayed due to BNG requirements , what has been the average length of the delay, measured in weeks, from the initial target decision date? Answer: No data - as above.
4. The total number of enforcement actions or formal investigations the council has initiated related to non-compliance with BNG obligations on approved developments. Answer: Zero
5. The total number of financial penalties or fines that have been issued by the council for breaches of BNG requirements and the total monetary value (£) of these penalties. Answer: Zero
6. A list of the five most common reasons cited for delays in determining planning applications within your council since 12 February 2024. If possible, please indicate the percentage of total delays each reason accounts for, to help contextualise the impact of BNG relative to other factors. Answer: No data. We do not record this information.
</t>
  </si>
  <si>
    <t>FOI-315</t>
  </si>
  <si>
    <t>Tue, 08 Jul 2025 10:26 am</t>
  </si>
  <si>
    <t>Tue, 08 Jul 2025 14:42 pm</t>
  </si>
  <si>
    <t xml:space="preserve">There was a waste bin in the middle of Cheriton Park, Up Hatherley a couple of years ago which was sadly vandalised. The bolts securing the bin remain hidden in the grass and is sometimes marked by red paint to warn passers by. However, there have been many times I’ve walked passed this site dog walking when no markings remain due to the length of the grass or inclement weather and this surely is a serious health and safety issue when in particularly young people use this park often playing ball games etc. Please can you let me know when this bin is going to be reattached to the existing bolts to prevent any unfortunate accident in the future. </t>
  </si>
  <si>
    <t>Thank you for your enquiry. We will send an officer to the site to remove the bolts from the ground.</t>
  </si>
  <si>
    <t>FOI-314</t>
  </si>
  <si>
    <t>Tue, 08 Jul 2025 09:22 am</t>
  </si>
  <si>
    <t>Tue, 22 Jul 2025 12:01 pm</t>
  </si>
  <si>
    <t>For the majority of ratepayers Retail, Hospitality and Leisure Relief is automatically awarded for the new financial year.</t>
  </si>
  <si>
    <t>FOI-313</t>
  </si>
  <si>
    <t>Mon, 07 Jul 2025 18:20 pm</t>
  </si>
  <si>
    <t>Mon, 04 Aug 2025</t>
  </si>
  <si>
    <t>Tue, 29 Jul 2025 10:29 am</t>
  </si>
  <si>
    <t xml:space="preserve">I would like to request the full most recent Food Hygiene Ratings for Baker and Graze and Bombay and Co, two restaurants which I frequent which I see have been awarded a Food Hygiene Rating of 1 by the Food Standards Agency. </t>
  </si>
  <si>
    <t>FOI-312</t>
  </si>
  <si>
    <t>Mon, 07 Jul 2025 16:04 pm</t>
  </si>
  <si>
    <t>Thu, 07 Aug 2025 12:55 pm</t>
  </si>
  <si>
    <t>Year NDA's signed Value paid out
2022/23: 6 totalling 331,866
2023/24: 10 totalling 223,734
2024/25: 9 totalling 226,868</t>
  </si>
  <si>
    <t>FOI-311</t>
  </si>
  <si>
    <t>Mon, 07 Jul 2025 16:00 pm</t>
  </si>
  <si>
    <t>Tue, 29 Jul 2025 10:16 am</t>
  </si>
  <si>
    <t>Please see requested Inspection report for Pittville Park Boathouse attached. [ Attached information can be requested via our FOI mailbox FOI@cheltenham.gov.uk ]</t>
  </si>
  <si>
    <t>FOI-310</t>
  </si>
  <si>
    <t>Mon, 07 Jul 2025 13:58 pm</t>
  </si>
  <si>
    <t>Tue, 15 Jul 2025 12:54 pm</t>
  </si>
  <si>
    <t>We have not received any recorded formal complaints</t>
  </si>
  <si>
    <t>FOI-308</t>
  </si>
  <si>
    <t>Mon, 07 Jul 2025 12:52 pm</t>
  </si>
  <si>
    <t>Mon, 07 Jul 2025 14:37 pm</t>
  </si>
  <si>
    <t xml:space="preserve">FOI requesting all information held emanating from CENTRAL GOVERNMENT relating to its plans for GCHQ to leave Cheltenham. </t>
  </si>
  <si>
    <t>Cheltenham Borough Council has received no information held emanating from CENTRAL GOVERNMENT relating to plans for GCHQ to leave Cheltenham.</t>
  </si>
  <si>
    <t>FOI-307</t>
  </si>
  <si>
    <t>Mon, 07 Jul 2025 12:19 pm</t>
  </si>
  <si>
    <t>Tue, 29 Jul 2025 11:21 am</t>
  </si>
  <si>
    <t>Please see attached your full FOI response. [ Attached information can be requested via our FOI mailbox FOI@cheltenham.gov.uk ]</t>
  </si>
  <si>
    <t>FOI-306</t>
  </si>
  <si>
    <t>Mon, 07 Jul 2025 10:13 am</t>
  </si>
  <si>
    <t>Mon, 07 Jul 2025 10:15 am</t>
  </si>
  <si>
    <t>FOI-305</t>
  </si>
  <si>
    <t>Fri, 04 Jul 2025 14:58 pm</t>
  </si>
  <si>
    <t>Fri, 01 Aug 2025</t>
  </si>
  <si>
    <t>Thu, 31 Jul 2025 11:34 am</t>
  </si>
  <si>
    <t xml:space="preserve">1: In respect of the badger sett at the memorial garden/garden of remembrance in Bouncers Lane cemetery, please can you confirm whether the Council has plans to close this sett.
All options are being explored at present
2: If the Council does intend to close this sett:
a) please provide details regarding timescales and method of operation;
b) please provide details of any planned mitigation in respect of the badgers currently on the site;
c) please confirm the budget for this closure
N/A at present to all of the above as we are still exploring our options. 
3: If the Council does not intend to close this sett:
a) please confirm whether and when any repairs will take place in respect of damage caused by the current badger sett;
b) please provide details regarding timescales and method of operation;
c) please provide details of mitigation measures to be employed whilst repairs take place
N/A at present to all of the above as we are still exploring our options. 
</t>
  </si>
  <si>
    <t>FOI-304</t>
  </si>
  <si>
    <t>Fri, 04 Jul 2025 13:36 pm</t>
  </si>
  <si>
    <t>Tue, 02 Sep 2025 15:46 pm</t>
  </si>
  <si>
    <t>We're trying to map housing provision across the county and I was hoping you could let me know what your provision is in Cheltenham - no personal information, just numbers/types of properties,</t>
  </si>
  <si>
    <t>FOI-303</t>
  </si>
  <si>
    <t>Fri, 04 Jul 2025 12:31 pm</t>
  </si>
  <si>
    <t>Fri, 04 Jul 2025 12:34 pm</t>
  </si>
  <si>
    <t>FOI-302</t>
  </si>
  <si>
    <t>Fri, 04 Jul 2025 11:02 am</t>
  </si>
  <si>
    <t>Wed, 09 Jul 2025 12:45 pm</t>
  </si>
  <si>
    <t xml:space="preserve">Thank you for your request for information. I can confirm that the council holds information relevant to your request, however we are refusing your request on the grounds of cost.
FOI Section 12(1) states that the public authority is not obliged to comply with a request for information if the authority estimates that the cost of complying with the request would exceed the appropriate limit (18 Hours/£450).
It would take well over 18 hours to manually search for the information related to this request. If you narrow the scope of your request, we may be able to provide the information free of charge because it would cost less than the appropriate limit to do so. For example, you may wish to reduce the amount of information requested by restricting the time period relevant to the information, or decide to limit your inquiry to some of the categories/paragraphs identified in your original request.  
Any revised request we receive from you will be treated as a new FOI request.
This response, therefore, acts as a refusal notice under Section 17 of the Freedom of Information Act (2000).
 </t>
  </si>
  <si>
    <t>FOI-300</t>
  </si>
  <si>
    <t>Thu, 03 Jul 2025 10:25 am</t>
  </si>
  <si>
    <t>Thu, 31 Jul 2025</t>
  </si>
  <si>
    <t>Mon, 14 Jul 2025 11:04 am</t>
  </si>
  <si>
    <t>I now require under FOI, copies of all 2025 correspondence between CBC's B Warren and Gloucestershire Highways concerning the RETROSPECTIVE PLANNING APPLICATION 25/00288/FUL</t>
  </si>
  <si>
    <t>There has been no correspondence between CBC's B Warren and Gloucestershire Highways concerning the RETROSPECTIVE PLANNING APPLICATION 25/00288/FUL</t>
  </si>
  <si>
    <t>FOI-299</t>
  </si>
  <si>
    <t>Wed, 02 Jul 2025 16:52 pm</t>
  </si>
  <si>
    <t>Wed, 30 Jul 2025</t>
  </si>
  <si>
    <t>Thu, 25 Sep 2025 11:48 am</t>
  </si>
  <si>
    <t>FOI-298</t>
  </si>
  <si>
    <t>Wed, 02 Jul 2025 14:56 pm</t>
  </si>
  <si>
    <t>Thu, 31 Jul 2025 11:30 am</t>
  </si>
  <si>
    <t>Please see the spreadsheet for your full response [ Attached information can be requested via our FOI mailbox FOI@cheltenham.gov.uk ]</t>
  </si>
  <si>
    <t>FOI-297</t>
  </si>
  <si>
    <t>Tue, 01 Jul 2025 15:23 pm</t>
  </si>
  <si>
    <t>Tue, 29 Jul 2025</t>
  </si>
  <si>
    <t>Tue, 01 Jul 2025 15:24 pm</t>
  </si>
  <si>
    <t>FOI-296</t>
  </si>
  <si>
    <t>Tue, 01 Jul 2025 13:30 pm</t>
  </si>
  <si>
    <t>Tue, 22 Jul 2025 11:58 am</t>
  </si>
  <si>
    <t>Question 1
Emergency banding, 1 bed lets only, taking average of 18 months
Gold banding , 1 =11 weeks, 2 bed flat = 5 weeks, 2 bed house = 3 months, 3 bed house =12 weeks, 4 bed house =10 moths.
Silver banding, 1 bed = 13 months, 2 bed flat = 8 months, 2 bed house = 15 months, 3 bed flat = 15 months, 3 bed house 3 years
Bronze banding, 1 bed = 9 months, 2 bed flat = 29 months 2 bed house= 7 monthys, 3 bed house = 22 months.
Question 2
We look for accommodation provided by landlords or providers who who can assist.</t>
  </si>
  <si>
    <t>FOI-295</t>
  </si>
  <si>
    <t>Tue, 01 Jul 2025 13:27 pm</t>
  </si>
  <si>
    <t>Sun, 17 Aug 2025 11:54 am</t>
  </si>
  <si>
    <t>FOI-294</t>
  </si>
  <si>
    <t>Tue, 01 Jul 2025 13:16 pm</t>
  </si>
  <si>
    <t>Fri, 08 Aug 2025 16:34 pm</t>
  </si>
  <si>
    <t>Please see attached our response to your FOI request. [ Attached information can be requested via our FOI mailbox FOI@cheltenham.gov.uk ]</t>
  </si>
  <si>
    <t>FOI-293</t>
  </si>
  <si>
    <t>Tue, 01 Jul 2025 12:19 pm</t>
  </si>
  <si>
    <t>Please see attached the response to your FOI request regarding complaints received by Cheltenham  Borough Council. 
Please see below the response regarding complaints received by Cheltenham Borough Housing tenants. As these are dealt with separately they have been uploaded separate and may have a different format. 
Complaints from tenant(s) 1st April 2024 - 31st March 2025, number and outcome
257 complaints were raised at Stage 1, 22 were closed as withdrawn or no tenant contact.
235 were responded to at Stage 1. 
Upheld -136
Partially Upheld -49
Not Upheld - 47
Withdrawn = 3 
Complaints from tenant(s) from 01.04.2025-30.06.2025, number and outcome 
66 Complaints were raised at Stage 1, 62 were responded to at Stage 1.
Upheld -41
Partially Upheld -14
Not Upheld - 7
Withdrawn - 3
These are further broken down into the below categories
Complaints from tenant(s) 1st April 2024 - 31st March 2025
Repairs = 113
Planned = 51
Tenancy Management = 27
ASB- = 25 
Leasehold = 8 
Estates = 4
Customer Service =9
Empty Homes = 2
Rents -= 3
Disrepair -= 9
Development = 3
Housing options = 2
Housing services =1
Complaints from tenant(s) from 01.04.2025-30.06.2025
Repairs 23
Planned = 14
ASB = 8
Housing = 5
Rents =2 
Disrepair = 1 
Other = 9</t>
  </si>
  <si>
    <t>Column1</t>
  </si>
  <si>
    <t>Request type</t>
  </si>
  <si>
    <t>Reference Number</t>
  </si>
  <si>
    <t>Status</t>
  </si>
  <si>
    <t>Date received</t>
  </si>
  <si>
    <t>Response deadline</t>
  </si>
  <si>
    <t xml:space="preserve">Referred to </t>
  </si>
  <si>
    <t>Close reason</t>
  </si>
  <si>
    <t>Close date</t>
  </si>
  <si>
    <t>Response time</t>
  </si>
  <si>
    <t>EIR</t>
  </si>
  <si>
    <t>Closed</t>
  </si>
  <si>
    <t>Multiple Service Areas</t>
  </si>
  <si>
    <t>Request fulfilled</t>
  </si>
  <si>
    <t>Muliple service areas</t>
  </si>
  <si>
    <t xml:space="preserve">Could you please provide the information about the development of EV charging points in St James car park. Notably, the project cost to the council (if any), the initial and current projected completion date, who is providing these services or which company has been contacted to build them and any further developments that have evolved since the initial project was planned. 
Could you please include who in the council is responsible for this project.
</t>
  </si>
  <si>
    <t xml:space="preserve">Under the Freedom of Information Act 2000, I would like to request the following information regarding allotments in your council area:
1.	How many people are currently on the waiting list for an allotment?
2.	What is the average waiting time (in months/years) to be allocated an allotment?
3.	How many allotment plots are currently available?
4.	How many allotment plots does the council manage in total?
5.	Does the council have plans to create additional allotment plots in the next 12 months?
Please provide the most recent available data, ideally broken down by individual allotment site (if possible).
I would prefer to receive this information in an Excel or CSV format, but I am happy to accept a Word or PDF response if that’s easier.
</t>
  </si>
  <si>
    <t xml:space="preserve">We are conducting some research into council tax debt collection, as it impacts our clients significantly, and as such I am making a Freedom of Information Request. I am noting that the request has been made on the 18th September and therefore I look forward to hearing from you by the 16th October.
In more detail, I ask that you please provide by email copies of the standard template letters or digital communications your council issues to residents in relation to Council Tax arrears, specifically:
1.	The initial reminder notice issued as part of the arrears or recovery process, as per requirements under Regulation 23 of The Council Tax (Administration and Enforcement) Regulations 1992.
2.	The second reminder notice, issued in the event that a resident has rectified one missed instalment but gone on to miss a second instalment over a given annual period.
3.	The final notice issued once the resident has lost the right to pay by instalments and prior to any further enforcement action, as per requirements under Regulation 33 of The Council Tax (Administration and Enforcement) Regulations 1992. 
4.	Any additional reminder notices or discretionary communications issued to residents with Council Tax arrears, including between the first reminder notice and final notice being issued (prior to a court summons).
For each, please include:
•	The full wording of the standard template
•	Any headers, footers, or formatting used in the letter or digital communications
•	The typical method of delivery (e.g. post, email)
•	Any differences in the templates based on resident circumstances (e.g. prior arrears, benefits status, vulnerability)
In addition, please can you inform us of:
1.	The total number of households against which you started imprisonment committal proceedings relating to unpaid council tax, for each year from 2020.
</t>
  </si>
  <si>
    <t xml:space="preserve">Under the Freedom of Information Act, I am writing to request the following information regarding funerals arranged by the Council under Section 46 Public Health Act 1984 (England and Wales) and Section 87 of the Burial and Cremation Act 2002 (Scotland).
1.	How many such funerals has the Council arranged since 16 June 2025?
2.	In each case please disclose:
a) The name and last residential address of the deceased
b) The deceased’s dates of birth and death
c) Whether the deceased’s next of kin/family members have been traced
d) Whether the deceased’s estate has been referred to the Government Legal Department or elsewhere
3.	Has the Council passed this information to any other individual or organisation (either formally through a FOI request or by other means)?
4.	What is the Council policy on referring Bona Vacantia matters to the relevant authorities across the UK? 
5.	Does the Council work with any genealogist? If so, which?
6.	Does the Council publish a list of Public Health Funerals it has arranged? If so:
a) Where is the list published (please provide web url if on-line)?
b) How often is the list updated?
c) When was the list last updated?
7.	Who in the Council is responsible for the Council’s Public Health Funerals? Please advise us of their names and contact details.
</t>
  </si>
  <si>
    <t xml:space="preserve"> I am writing to make a request under the Freedom of Information Act 2000.
Please provide the following information regarding the council’s bulk fuel purchases:
1.	
	The types of bulk fuel purchased by the council (e.g. diesel, petrol, heating oil, etc.).
2.	
	The frequency and volume of these bulk fuel purchases over the past 12 months.
3.	
	The price per litre paid for the most recent purchase of each fuel type.
4.	
	The name, job title, and contact details of the procurement lead or officer responsible for bulk fuel purchasing.
I would prefer to receive the information electronically in a spreadsheet or similar format if possible.
If any of this information is exempt from disclosure, please provide the specific exemption(s) and the reasoning behind their application.
</t>
  </si>
  <si>
    <t xml:space="preserve">Under the Freedom of Information Act 2000, I would like to request the following information regarding the Cheltenham Festivals held in 2025 (Science Festival, Jazz Festival, and Music Festival) for a school project that I am doing on the social and economic benefits of social tourism around the Cheltenham Festivals:
1. Attendance Figures
For each of the three festivals (Science, Jazz, and Music), please provide:
•	The total recorded attendance (headline figure).
•	A breakdown between ticketed events and free events/zones/stages.
•	Attendance by schools or organised groups, if available.
•	Any further breakdowns recorded (e.g., adult vs child, weekend vs weekday, unique visitors vs total entries).
2. Reports and Documents
Please provide copies of any internal reports, briefing notes, or documents produced by or for Cheltenham Borough Council that summarise the attendance, visitor impact, or economic/tourism impact of these 2025 Festivals.
If some of the requested information is not held, please confirm which parts are available and provide those. If the information is already published (e.g. in an impact report), please provide the relevant link.
3. Revenue / Financial Figures
For each festival, please provide:
•	Total revenue generated (ticket sales, sponsorship, donations, and other income streams).
•	Any publicly available financial summaries or reports relating to the 2025 festivals.
•	A breakdown of income where possible (ticketed vs free events, commercial vs sponsorship income).
I would prefer the information to be provided electronically, ideally in CSV, Excel, or PDF format.
</t>
  </si>
  <si>
    <t xml:space="preserve">Under the Freedom of Information Act 2000, I would be grateful if you could provide the following information relating to your corporate estate (schools, offices, depots, libraries, leisure centres, civic buildings) excluding housing stock, please provide:-
1. Condition Surveys
                ○ The date(s) of the most recent fabric/building condition surveys across your estate?
                ○ Was this contracted or delivered internally?
                ○ Do you operate a planned cycle (e.g. every 5 years)? If so, when are the next surveys due?
2. M&amp;E Asset Registers / Surveys
                ○ The date(s) of the most recent M&amp;E asset surveys, verifications, or register updates?
                ○ Was this contracted or delivered internally?
                ○ Do you operate a planned cycle (e.g. every 5 years)? If so, when are the next surveys due?
3. Forward Plans (Next 24 Months)
                ○ Are there any planned tenders/procurements for these services in the next 24 months? If yes, please provide scope and timescale.
4. Procurement Route &amp; Advertising
                ○ If  you have survey requirements due to do to tender, which route to market do you use -  (e.g. open tender, framework call-off — framework name).
                ○  Further to above when is the expected publication year/month/quarter.
                ○ Please could you provide a generic estates department email address
</t>
  </si>
  <si>
    <t xml:space="preserve">These questions relate to the council buying homes, either homes that were sold under the Right to Buy, or on the open market. 
Please do not include new build homes – you should have received and hopefully replied to a previous FOI I sent about new build over the summer. 
My request relates to all tenures of housing, not just social  housing (for example, market sale, private rent, either directly or via a housing company).
1) In the 2024/25 financial year (1 April 2024 to 31 March 2025) how many homes formerly sold under the Right to Buy did the council company buy back? (If some/all these homes were bought by a council-owned housing company, please can you let me know and break down how many this applies to).
1) a) Please can you provide a breakdown of how these homes have subsequently been relet – eg, how many have been relet at council/social rent? How many at affordable or London affordable rent? Have any been turned into temporary accommodation? Or otherwise used (perhaps renovated or demolished as part of a regen project?)
2) In the 2024/25 financial year (1 April 2024 to 31 March 2025) in total how many 'second hand' (meaning not a new build) homes did the council buy off the open market? 
2) a) Please can you provide a breakdown of how these homes have subsequently been relet – eg, how many have been relet at council/social rent? How many at affordable or London affordable rent? Have any been turned into temporary accommodation? Or otherwise used (perhaps as part of a regen project?)
3) In the 2024/25 financial year (1 April 2024 to 31 March 2025) how many 'second hand' (meaning not a new build) homes did any companies owned by the council buy off the open market in total? 
3) a) Please can you provide a breakdown of how these homes have subsequently been relet – eg, how many have been relet at council/social rent? How many at affordable or London affordable rent? Have any been turned into temporary accommodation? Or otherwise used (perhaps as part of a regen project?)
I would like you to provide this information in the following format:
An email or an excel spreadsheet
</t>
  </si>
  <si>
    <t xml:space="preserve">I am writing to make a FOI Request for the total number of licensed vehicles for your licensed authority for both Taxi &amp; Private Hire.
For clarity, I have attached the 2024 Government stats. We will be looking for the new value for 2025 of:
“Total licensed vehicles” which is column ‘J’, consisting of: “Total Taxis” which is column 'F” and “Total PHVs” which is column “I”
Can you please provide these updated values as of the below dates:
•	1st April 2025
•	1st September 2025
If the specific date cannot be grabbed, please provide the closest data from that month. 
</t>
  </si>
  <si>
    <t xml:space="preserve">I am writing to request information under the Freedom of Information Act regarding the running costs of your IT service management system (ITSM) at your organisation. 
Specifically, I am requesting information on the following:
1.	What ITSM solution are you using? E.g. ServiceNow, Hornbill, Halo, Freshservice, Ivanti, BMC, Xurrent, etc
2.	Running costs: Please provide the past 18months (since April 2024) costs against the below line items.
 	Item	                                                                Total
1.1	Implementation (if applicable)	
1.2	Subscription / Licencing	
1.3	Support	
1.4	Professional Services (project work etc)	
1.5	Managed Services (where applicable)	
1.6	Approximate Staff costs ass'c with running the platform	
 	And/Or	 
1.7	Number of FTE associated to platform operations (if unable to provide answer to 1.6)	
-----------------------  
This is for market research purposes to inform on total cost of ownership (TCO) of ITSM platforms/solutions across public sector organisations.
</t>
  </si>
  <si>
    <t xml:space="preserve">1.	Organisation Information
a.	Organisation Name	
b.	Contact Number	
c.	Contact Email	
d.	Greenspace Service Manager Name	
2.	Greenspace Management
a.	Do you operate an ‘in-house’ public open greenspace maintenance provision? If not, who provides the service for you?	
b.	Do you have a current greenspace strategy or maintenance policy?	
c.	How do you catalogue and monitor the equipment / kit use as part of greenspaces maintenance?	
d.	What are your greenspace services key performance indicators? i.e. grass cutting etc. 	
3.	ICT / System Information 
a.	Please provide details of any IT systems or software which you use within the greenspace teams to manage the service in terms of operations and performance management around maintenance.	
b.	What of the following functions and services are contained within this system or what system do you use for them?	
o	Benches	
o	Community notice boards	
o	Development land	
o	Equipment 	
o	Footpaths / verges	
o	Grit bins	
o	HRA land	
o	Maintenance arrangements (dates and frequency)	
o	Parks	
o	Planters/shrub beds.	
o	Playgrounds	
o	Public open and greenspace (land types)	
o	Public waste / litter bins	
o	Sports / recreation areas	
o	Street lighting 	
o	Trees and tree protection orders	
o	Ward boundaries	
o	Other (Please List)	
c.	What fields are reportable within the system	
o	Budget allocation 	
o	Budget spend (to date?) 	
o	Category	
o	Condition	
o	Equipment used	
o	Gradient 	
o	HRA land	
o	Key holder / responsible person	
o	Key performance indicators 	
o	Land type	
o	Locations / postcode range	
o	Maintenance arrangements (dates and frequency)	
o	Maintenance areas (overlay)	
o	Naturalisation areas	
o	Name	
o	Ownership status 	
o	Requirements for service level agreements 	
o	Size 	
o	Specialist Tasks / Works 	
o	Status 	
o	Ward	
o	Other: (Please list)	
d.	What are the costs for this system? Upfront and ongoing	
e.	Are there any add on costs for additional software modules? (e.g. GIS Integration, task reminders etc)	
f.	What are the costs of user licences?	
g.	Are costs for system support and aftercare post implementation?	
h.	What is the quality of the system support?	
i.	How do you catalogue equipment and its costing in the usage on greenspace maintenance?	
j.	Does your system integrate with mobile devices?	
k.	Are you able to post real-time updates into the system through handheld / mobile devices?	
l.	Do your systems integration with other software used by your authority ? i.e. GSI, confirm etc.	
m.	How have you gone about capturing land feature and measurement of land features? If so, what company did you use? 	
n.	Did you consider using AI or drone to do land measuring? If so, was this accurate enough?	
o.	Does the system allow to allocate schedule works and allow staff to report back digital with a live dashboard?	
4.	Performance
a.	Are you able to pull reporting and performance indicators down from this system?	
b.	Do you find that there any system limitations? What are they? 	
</t>
  </si>
  <si>
    <t xml:space="preserve">I am writing to request the following information under the Freedom of Information Act 2000. All questions relate to properties billed by your organisation.
1.	For each financial year from 2017/18 to 2024/25, how many non-domestic properties did your organisation bill using the Small Business Non-Domestic Rating Multiplier (i.e. rateable value under £51,000) that were eligible for Retail, Hospitality and Leisure (RHL) relief?
2.	For each of those years, what was the total amount of business rates billed to these properties (i.e. those eligible for RHL relief and subject to the Small Business Multiplier)? 
3.	For each financial year from 2017/18 to 2024/25, how many non-domestic properties eligible for RHL relief and with a rateable value between £51,000 and £500,000 were billed using the Standard Non-Domestic Rating Multiplier?
4.	For each financial year from 2017/18 to 2024/25, what was the total amount of business rates billed to non-domestic properties eligible for RHL relief and with a rateable value between £51,000 and £500,000?
Please share the results in the following format:
Year	No. RHL Non-Domestic Multiplier RV &lt; £51,000 properties billed	Total billed to all RHL Non-Domestic Multiplier RV &lt; £51,000 properties	No. RHL Non-Domestic Multiplier RV &gt;= £51k to &lt; £500k properties	Total billed to all RHL Non-Domestic Multiplier RV &gt;= £51k to &lt; £500k properties
2017/18	e.g. 100	e.g. 10,000	e.g. 15	e.g. 15,000
2018/19	 	 	 	 
2020/21 etc…	 	 	 	 
Thank you for your help and let me know if you need any more information to complete this request. If you do not have the requested information, please direct me to the appropriate organisation.
</t>
  </si>
  <si>
    <t xml:space="preserve">I am writing to request information under the Freedom of Information Act 2000 regarding you council’s commitments and progress toward net zero emissions.
1. Has your council committed to a specific Net Zero target year, and if so, what year?
2. What significant changes have you made – if any – since your net zero goals were set? Select all that apply:
• Measured real-time energy usage and performance metrics
• Retrofitted existing buildings to improve energy efficiency (e.g. upgrading BMS)
• Conducted energy audits or heat decarbonisation plans
• Invested in renewable technologies
• Electrified infrastructure (EVs, buildings, heating systems)
• Other (free text)
3. What percentage of your council’s energy consumption is currently sourced from fossil fuels?
4. Has your council received any government or private funding for decarbonisation or energy efficiency initiatives in the past 3 years? If yes, where has this been spent?
5. What are the biggest barriers you’re facing when it comes to decarbonisation? Select all that apply:
• Culture
• Knowledge
• Technology
• Budget
6. Are you confident that you will deliver on net zero by 2050?
• Yes
• No
• Unsure
</t>
  </si>
  <si>
    <t xml:space="preserve">This FOI request concerns the software systems currently in use by your local authority to support the functions listed below. Please note that more than one functionality may be served by the same software, or each may be covered by a different software system or even different providers, depending on your technological configuration.
Where the requested information is already in the public domain, please provide the relevant URLs and guidance on how to access it.
Functionalities:
•	Planning
•	Building Control
•	Land Charges
•	Environmental Health
•	Licensing
(In case of bundling the above functionalities, please specify which functionalities are covered by the contract)
1. Software System in Use
For each of the functions mentioned above, please provide:
      a) The name of the software/product
      b) The vendor/provider
      c) Whether the version used at your local authority is on-premise or cloud-hosted
      d) The year of original implementation 
      e) Was it a direct awarded or RFP (if RFP, please provide the link for all relevant information)
      f) The respective contract’s end date; term extension clauses and respective conditions; and current plans to use the extension option (if applicable)
2. Supplier Performance
For each of the functions mentioned before:
      a) Is the vendor currently (or in the last 12 months) under any performance improvement measures, as described in their respective contract?
3. Expenditure                                                                  
For each of the functions mentioned before:
      a) Please indicate the total contract value (TCV), the implementation cost and the total on-going annual subscription cost
4. Licenses / Users
For each of the functions mentioned before:
      a) Current number of active users or licenses
5. Other
      a) Are there any ongoing discussions, proposals, or binding decisions related to local government reorganization involving your authority (as part of the Local Government Reorganization programmed) — including potential structural changes such as consolidation into a unitary authority or shared service arrangements with neighboring councils? If it is public knowledge, can you provide the councils with which the consolidation will occur?
If possible, please complete the requested information in the attached Excel template for ease of processing.
</t>
  </si>
  <si>
    <t xml:space="preserve">
1) What application is used by your authority to administer welfare benefits?
2) within that system what 'automation' is being used to administer welfare benefits? (this includes auto assessments, DWP APIs, RTI processing online self service and robotic process assessments)
3) within that system what 'Artificial intelligence' is being used to administer welfare benefits? (this includes Fraud detection, risk scoring, Natural language processing, document recognition and predictive analytics)
</t>
  </si>
  <si>
    <t xml:space="preserve">I am writing to you under the Freedom of Information Act 2000 to request the following recorded information relating to the training requirements for licensed taxi and private hire vehicle (PHV) drivers within your authority.
For the purposes of this request, please include both Hackney carriage (taxi) and private hire vehicle (PHV) drivers, where data is available.
Please provide, where held, the following information:
1.	The total number of licensed taxi and PHV drivers registered with your authority in each of the past five financial years (2019/20 to 2023/24 inclusive).
a) If possible, please provide a breakdown of driver numbers by licence type (e.g. Hackney carriage, PHV, dual badge) for each year.
1.	Whether your authority currently requires licensed taxi and/or PHV drivers to complete safeguarding training as part of their initial licence application and/or renewal.
a) Is this training delivered face-to-face, online, or both.
1.	Whether your authority currently requires licensed taxi and/or PHV drivers to complete disability awareness training as part of their initial licence application and/or renewal.
a) Is this training delivered face-to-face, online, or both.
1.	The total number of drivers who completed each type of training (safeguarding and/or disability awareness) in each of the past five financial years (2019/20 to 2023/24 inclusive).
1.	The total annual spend by your authority on driver safeguarding and/or disability awareness training (if applicable) in each of the past five financial years. If training is paid for directly by drivers, please confirm this.
1.	If safeguarding or disability training is required, how frequently must drivers repeat or renew this training (e.g. every three years, one-off only, at each renewal)?
1.	Does your authority maintain a central record of completed driver training (safeguarding/disability), or are drivers required to submit their own evidence?
1.	Is your authority’s current taxi/PHV driver training policy or guidance publicly available online? If so, please provide a link or URL.
1.	Does your authority provide any support or alternatives for drivers with low digital literacy, disabilities, or other accessibility needs when completing mandatory training?
If any of this information is not held or would exceed the cost limits outlined in Section 12 of the Freedom of Information Act, please advise how the request might be refined to remain within the appropriate cost threshold.
For clarity, if you are unable to respond to any specific question(s), I would still be grateful for responses to any parts of the request where recorded information is held. Partial responses are very much appreciated.  
If it would be helpful, I am happy to accept the data in table or spreadsheet format. The following column structure is suggested:
{Year | Total Licensed Drivers | Hackney / PHV / Dual Split | Safeguarding Required (Y/N) | Safeguarding Delivery Method (Face-to-Face/Online/Both) | Disability Training Required (Y/N)  | Disability Training Delivery Method (Face-to-Face/Online/Both) |  Safeguarding Completions | Disability Completions | Council Spend (£) | Paid by Drivers (Y/N) | Training Renewal Frequency | Completion Tracking Method | Online Policy Link | Accessibility Support Offered (Y/N)}
The purpose of this request is to support a national audit of safeguarding and accessibility training standards for taxi and PHV licensing. We intend to publish a high-level summary of policy trends across UK licensing authorities and will be happy to share headline findings with participating councils upon request.
If you have any questions or require clarification on any point, please don’t hesitate to contact me.
</t>
  </si>
  <si>
    <t>I have had a car accident on the traffic lights in Honeybourne way</t>
  </si>
  <si>
    <t xml:space="preserve">Please provide the following data relating to private landlords in your council, covering the period from 1 January 2022 to the date of this request in 2025:
1.	The total number of formal complaints received about private tenancies, broken down by calendar year (2022, 2023, 2024, and 2025 to date). 
2.	The total number of prosecutions brought against private landlords, broken down by calendar year.
3.	The total number of civil penalty notices issued against private landlords, broken down by calendar year.
4.	The total sum of fines issued to private landlords, broken down by calendar year and what type of fine (civil penalty, prosecution fines issued by courts etc)
5.	The total number of banning orders issued against private landlords, broken down by calendar year.
Please provide the information in a spreadsheet format (csv or xls file).
To assist with question 1, examples of the types of complaints I am referring to include (but are not limited to):
•	Disrepair
•	Poor Management (including HMOs)
•	Means of Escape (HMOs)
•	Overcrowding (HMO or otherwise)
•	Disconnection of Services
•	Unfitness
•	Statutory Nuisance
•	Filthy/Verminous Premises
•	Gas Safety
•	Harassment / Illegal Eviction
•	Mould &amp; Damp
•	Drainage Problems
•	Section 215 Unsightly Land / Premises
•	HMO Mandatory – Unlicensed HMO
•	Selective Licensing – Unlicensed
•	Selective Licensing – Breach of Conditions
•	Bypassed Meters
•	Housing – Minimum Energy Efficiency Standards
If your internal terminology or classification differs, please use common sense to ensure that all such complaints are captured.
</t>
  </si>
  <si>
    <t xml:space="preserve">I am writing to you under the Freedom of Information Act 2000 to request the following EV-related information from Cheltenham Borough Council. Please may you provide me with:
1. Funding received
For each financial year since 2019/20, the total amount of funding your authority has received through EV infrastructure or charging schemes (if applicable), such as:
•	On-Street Residential Chargepoint Scheme (ORCS)
•	Local EV Infrastructure (LEVI) Fund – Capital and/or Capability funding
•	Any other government or devolved nation funding scheme specifically for EV charging/infrastructure
If providing all years would exceed the appropriate cost limit, please provide figures from as many of the most recent financial years as possible, starting with the most recent financial year. If time allows, please ensure to break this down by the amount received per scheme.
2. Expenditure
For each financial year since 2019/20, how much from each source of funding has been spent by your authority, and on what (for example: chargepoints installed, staff, planning, etc).
If providing full detail would exceed the cost limit, please provide figures from as many of the most recent financial years as possible, starting with the most recent financial year, and the number of chargepoints installed as a result per year.
3. Current/planned allocations
•	Your authority’s budget allocation (if any) for EV charging infrastructure in the current financial year.
•	Whether your authority has been rejected by any EV charging infrastructure schemes/grants in the current financial year.
•	Whether your authority has applied for, has plans to apply for, and/or has been allocated funding under the recently announced Electric Vehicle (EV) Pavement Channels Grant (2025–26)
4. Strategy
Whether your authority has a published EV infrastructure strategy or plan, and if so, please provide a link or copy.
--
Please provide any financial information in tabular form (Excel or CSV preferred, though a table in your response is also fine) to ensure clarity and consistency.
If it is not possible to provide the full information requested within the cost limits of Section 12, please prioritise, in order:
1.	Total funding received by scheme and year.
2.	Total expenditure of that funding by year.
3.	Whether your authority has applied for, or plans to apply for, the recently announced EV Pavement Channels Grant.
If you can identify any ways that my request could be refined, I would be grateful for any advice and assistance under your Section 16 obligations.
</t>
  </si>
  <si>
    <t xml:space="preserve">Please could you provide, for each of the past five complete financial years, and the first quarter of the current financial year:
1. The total number of affordable homes approved by the council in each year
2. A breakdown, for each year, of every development approved that included affordable homes and include: the name of the development or road in which it sits, the total number of housing units, the total number of affordable units, the tenure type of the affordable units i.e social rent, shared ownership
3. A list of approved developments in each year that did not provide the council's minimum requirement for affordable homes. Please provide the name or street location of the development, the total number of homes in that development, the total number of affordable homes and tenure type, the reason given for not meeting the affordable homes benchmark, and any alternative provided in lieu including the amounts of any cash contribution 
4. What percentage of homes in a development the council says should be classified as affordable in its housing policy
5. The amount of cash in each of those financial years that was paid by developers in lieu of providing affordable homes, and how much of that cash is yet to be spent
6. How much money from the pot of cash paid into by developers in lieu of providing affordable homes that was spent on emergency or temporary accommodation
</t>
  </si>
  <si>
    <t xml:space="preserve">I am writing to request information under the Freedom of Information Act 2000 regarding any scheme(s) for concessions or discounts that you provide to residents on the basis of their receipt of certain benefits or other status. This request concerns additional passported benefit schemes run at the discretion of the council outside of their statutory duties.
Specifically, I would like to know:
Eligibility for schemes 
Please list the full range of qualifying benefits or statuses that grant eligibility for the scheme(s) or specific goods or services within the scheme(s), including but not limited to:
•	Attendance Allowance
•	Asylum seekers status
•	Carer’s Allowance
•	Child and Working Tax Credit
•	Council Tax Support
•	Disability Living Allowance
•	Employment Support Allowance (ESA)
•	Free School Meals
•	Housing Benefit
•	Incapacity Benefit/Severe Disablement Allowance
•	Income Support
•	Jobseekers Allowance
•	Looked after children/care leavers
•	Pension Credit
•	Personal Independence Payment (PIP)
•	Refugee status
•	Universal Credit
•	Veterans
Details of schemes
Please provide full details of the discounts, concessions and benefits available via the scheme(s), including both those directly provided by the council and those available via third parties. Please specify the following:
•	Any membership or administration cost to the individual for access to the scheme(s)
•	Details of the goods or services available
•	Price paid by the claimant and amount of the discount for each item (including if free)
•	Value of the item at full price to those not eligible for the scheme(s)
Administration of schemes
Please provide details about the uptake, administration and cost of the scheme for the last five years for which information is available, including: 
•	Total uptake of the scheme(s) as a whole 
•	Uptake of individual goods and services within the scheme(s) 
•	Numbers for each qualifying benefit or status used to access the scheme(s) 
•	Eligible population within the local authority area for the scheme(s), including eligible benefit caseload numbers or numbers of those with certain statuses
•	Number new applications to the scheme(s) and renewals for each year
•	Total cost of scheme(s) to the council 
•	Cost of individual goods and services within the scheme(s) to the council, including payments to third parties for their concessions
•	Administration cost of running the scheme(s)
</t>
  </si>
  <si>
    <t xml:space="preserve">I’m conducting diligence on Bangkok Thai Restaurant, 44–48 St James Street, Cheltenham GL52 2SH.
Please confirm whether your records show any issues related to plumbing, foul drainage, sewage ingress/surcharging, odours, or blocked/defective grease management at this premises in the last 36 months. Specifically, I’m asking for:
1.	Copies of the most recent food hygiene inspection report(s) and officer notes (not just the rating).
2.	Details of any complaints, service requests, or investigations concerning drainage/sewage/odour at or immediately adjacent to the site, including outcomes.
3.	Any advisory letters, informal actions, hygiene improvement notices, enforcement notices, or equivalent relating to building cleanliness/condition, drainage, or waste handling.
4.	If known, whether the premises has a grease trap and any compliance notes your officers hold on its servicing/disposal records.
5.	If relevant, any works or defects recorded in the immediate vicinity (High Street/St James Street junction and surrounding network) that could have affected the premises.
If easier, please treat this as a request under the Environmental Information Regulations 2004. Electronic copies are fine. If any part is exempt, please supply the remainder and cite the applicable exemption for what’s withheld.
If you need a narrower scope, I’m happy with the period 1 January 2023 to present.
Thanks. A quick confirmation either way is appreciated.
</t>
  </si>
  <si>
    <t xml:space="preserve">I hope you’re well. I am writing to you under the Freedom of Information Act 2000 to request the following information. Please could you inform me:
For the period from 1 July 2025 to the latest date for which records are held at the time of your search (please state the end date used), please provide:
1. The total recorded spend incurred by the Council in removing unauthorised flags from public land or the highway, broken down (if held) by: staff time/recharge rates, contractor costs, vehicles/materials, disposal, overtime.
2. The number of incidents/jobs where unauthorised flags were removed, with date and ward or postcode sector for each (no exact addresses required).
3. The job/incident category codes and cost centre/recharge codes used for these removals (e.g. fly-posting/illegal signage/unauthorised banner).
4. The current schedule of rates (or equivalent) used by the Council/its contractor for removal of illegal signage/flags.
5. Any policy/guidance/SOP in force during the period for identifying and removing unauthorised flags, including the legal basis (e.g. Highways Act 1980 s132 / Town and Country Planning (Control of Advertisements) Regs 2007).
If you do not hold a discrete “flag” category, please extract cases recorded under flyposting/illegal signage/unauthorised banners where the free-text notes contain “flag”, “Union Jack”, “St George’s Cross”, “England flag” (or combinations thereof) for the period.
If the request would exceed the appropriate cost limit, please:
* Provide items (1)–(2) as aggregated totals for the period;
* Provide (3)–(5) in full; and
* Advise what shorter date range or narrower category would be disclosable within the limit.
Under s11 FOIA / Reg 6 EIR, please supply the data in CSV or Excel (and PDFs for any policies/rates).
If information is withheld, please cite the specific exemption/exception and, where applicable, the public-interest test.
I would prefer to receive this in digital format to this email address.
Whilst you are not obligated, I would also be grateful for any context surrounding the FOI response that you wish to provide.
I look forward to your response, but if you have any queries, please don’t hesitate to contact me.
</t>
  </si>
  <si>
    <t xml:space="preserve">
With reference to Planning Application: 25/00890/PRIOR
I quote from the Case Officer`s Report:
"6.23 The applicants (sic) agent has acknowledged the concerns raised, and with specific regard to interference with pacemakers a fact sheet from the telecommunication operator has been provided, which states ‘There is no evidence to suggest that radio frequency fields from radio base stations can interfere with cardiac pacemakers or other implanted medical devices so long as the exposure levels from the radio base station are within the International Commission on Non-Ionizing Radiation Protection (ICNIRP) guidelines.’
6.24 In this instance, the information provided is considered to be sufficient to fulfil the requirements of para 123 of the NPPF in regards to health and self-certification."
Please would you make available the "fact Sheet" from the "telecommunication operator" referred to above.
</t>
  </si>
  <si>
    <t xml:space="preserve">Please could you tell me:
 1. The total amount of money allocated by your council in the 2025/26 financial year specifically for remediation, repairs, or prevention of damp and mould issues in council-owned housing, including any budget or resource set aside in preparation for compliance with Awaab’s Law. 
2. The total amount spent in the previous two financial years (2023/24 and 2024/25) on remediation, repairs, or prevention of damp and mould issues in council-owned housing (the same purpose of spend as in question 1). 
3. The total number of damp and mould inspections completed in 2023/24 and 2024/25. 
4. The council’s target number of damp and mould inspections for the entirety of 2025/26 financial year. If no formal target has been set, please confirm. 
5. If available, please provide a short description of how the 2025/26 budget allocation for damp and mould remediation to comply with Awaab’s Law will be used (e.g. new staffing, inspections, repairs, new technology, tenant support, or other measures). 
Please provide the information in machine-readable format (Excel, CSV, or Word).
Thank you in advance for any information you can provide.
</t>
  </si>
  <si>
    <t xml:space="preserve">The questions that follow will be sent to all local authority providers of library services in the UK.
DIGITAL
1 Who is/are the current supplier(s) of digital books (ebooks and eaudio books) to your public library?
2 Which other suppliers of digital books (ebooks and eaudio books) have you used in the last 10 years?
QUANTITY
3 How many physical books do you currently have available to borrow aimed at children, defined as readers aged under 18 years old?
4 How many ebooks do you currently have available to borrow aimed at children, defined as readers aged under 18 years old?
5 How many eaudiobooks do you currently have available to borrow aimed at children, defined as readers aged under 18 years old?
6 How many physical books do you currently have available to borrow classified as 'juvenile'?
7 How many ebooks do you currently have available to borrow classified as 'juvenile'?
8 How many eaudiobooks do you currently have available to borrow classified as 'juvenile'?
9 How many physical books do you currently have available to borrow classified as 'young adult'?
10 How many ebooks do you currently have available to borrow classified as 'young adult'?
11 How many eaudiobooks do you currently have available to borrow classified as 'young adult'?
SPEND
12 What is your current pa spend on physical books?
13 What is your current pa spend on ebooks?
14 What is your current pa spend on eaudiobooks?
15 What is your current pa spend on physical books classified as 'adult'?
16 What is your current pa spend on ebooks classified as 'adult'?
17 What is your current pa spend on eaudiobooks classified as 'adult'?
18 What is your current pa spend on physical books classified as 'juvenile'?
19 What is your current pa spend on ebooks classified as 'juvenile'?
20 What is your current pa spend on eaudiobooks classified as 'juvenile'?
21 What is your current pa spend on physical books classified as 'young adult'?
22 What is your current pa spend on ebooks classified as 'young adult'?
23 What is your current pa spend on eaudiobooks classified as 'young adult'?
USEAGE
24 How many book lends did you make in 2025?
25 How many book lends did you make in 2024?
26 How many books were not lent out at all in 2025?
27 How many books were not lent out at all in 2024?
28 How many lends of ebooks did you make in 2025?
29 How many lends of ebooks did you make in 2024?
30 How many ebooks were not lent out at all in 2025?
31 How many ebooks were not lent out at all in 2024?
32 How many lends of ebooks aimed at children - defined as readers aged under 18 years old - did you make in 2025?
33 How many lends of ebooks aimed at children - defined as readers aged under 18 years old -did you make in 2024?
34 How many ebooks aimed at children - defined as readers aged under 18 years old - were not lent out at all in 2025?
35 How many ebooks aimed at children - defined as readers aged under 18 years old - were not lent out at all in 2024?
40 How many lends of eaudiobooks did you make in 2025?
41 How many lends of eaudiobooks did you make in 2024?
42 How many eaudiobooks were not lent out at all in 2025?
43 How many eaudiobooks were not lent out at all in 2024?
44 How many lends of eaudiobooks aimed at children - defined as readers aged under 18 years old - did you make in 2025?
45 How many lends of eaudiobooks aimed at children - defined as readers aged under 18 years old - did you make in 2024?
46 How many eaudiobooks aimed at children - defined as readers aged under 18 years old - were not lent out at all in 2025?
47 How many eaudiobooks aimed at children - defined as readers aged under 18 years old - were not lent out at all in 2024?
BOOKLIST
52 Please provide a list of all the isbns for the physical books you currently offer in your library service aimed at children - defined as readers aged under 18 years old.
53 Please provide a list of all the isbns for the ebooks you currently offer in your library service coded as juvenile or 'young adult'. This information will be available from your digital book supplier.
54 Please provide a list of all the isbns for the eaudiobooks you currently offer in your library service coded as juvenile or 'young adult'. This information will be available from your digital book supplier.
CONTACT
55 Please provide the contact details of the department at your local authority responsible for library services to people aged under 18 years.
REPORTING
56 Please provide a list of the data categories you collect relating to library borrowings
57 Please provide a list of the data categories you collect from your digital book supplier relating to library borrowings
SCHOOLS
58 Do you currently operate a scheme with schools in your area for the school to register their pupils with your public library service?
SYSTEMS
59 What library management system do you use?
SELECTION
60 Who selects the physical books in your collection?
61 Who selects the ebooks in your collection?
62 Who selects the eaudiobooks in your collection?
63 What criteria is used to select the physical books in your collection?
64 What criteria is used to select the ebooks in your collection?
65 What criteria is used to select the eaudio books in your collection?
</t>
  </si>
  <si>
    <t xml:space="preserve">I am writing to formally request updated information regarding Business Rates, or confirmation that the most recent information previously provided remains current.
Specifically, I require a list of all live business rates accounts, please provide the following details:
•	Property Reference Number (Billing Authority Reference Number) of the property on which the charge is made (not the Rate Demand or Rate Account Number)
•	Current rateable value
•	Account holder name
•	Property address
•	The date the current ratepayer became liable for the business rates (current liability only; no historical liability dates required)
•	Details of any exemptions on the account, including start date, end date, and type of exemption (e.g., listed building)
•	Details of any reliefs on the account, including the date applied and type of relief (e.g., charity)
Please note that I do not require any personal information.
I would be grateful if you could provide the information in an electronic format (such as Excel or CSV) at your earliest convenience.
Thank you for your assistance, and please let me know if you require any clarification regarding this request.
</t>
  </si>
  <si>
    <t xml:space="preserve">Please list all council-run public services (from the list below) which have closed since 2020 to date as a result of budget cuts/reductions in council spending.
Please include the following services in your response:
•	Swimming pools/leisure centres
•	Libraries
•	Youth centres
•	Community centres
•	Venues which provide support services - eg luncheon clubs, social clubs
•	Children’s centres
•	Art galleries/museums
•	Parks
•	Theatres
•	Golf courses
•	Any other council services/venues which provide leisure/cultural/social provision for the community.
Where a service has ceased to be operated by the council, but has remained open due to a community/charity transfer, please provide details of this.
Please respond in the following format:
•	Name of building/service
•	Date closed/transferred to community or charity provider
Please do not include any temporary closures as a result of Covid-19 restrictions. I am only requesting information on closures related to financial decisions.
</t>
  </si>
  <si>
    <t xml:space="preserve">I understand your office is responsible for funding and managing the Trading Standards office for your region. If so, please provide the information requested below; if not, please provide the contact details for the relevant office who can deal with my request.
Under Freedom of Information, I would like to request: 
1.	What was the total budgeted spending on Trading Standards in each of the last five fiscal years (April-April)?
2.	How many complaints were made to Trading Standards in each of those five years – either via notifications from the public or other non-Trading Standards bodies?
3.	How many of the above cases in (2) were investigated by Trading Standards in each of those five years?
4.	How many cases resulted in referral for prosecutions or other corrective action (eg were not dismissed with no further action) in that time?
And, additionally:
5.	How many of the complaints in 2-4 involved potential Cancer Act (1939) violations, or concerns around claims to treat cancer? 
I look forward to receiving a response within the 20 working day time frame as stipulated by the Act.
</t>
  </si>
  <si>
    <t xml:space="preserve">This is a freedom of information request regarding agency workers in your council workforce. I am looking for information for 2024-25, 2023-24 and 2022-23 and have included tables which you can use if convenient. Please provide me with:
1.	The number of agency workers in your council in each year
2.	The percentage of the council workforce comprised of agency workers in each year
3.	The number of agency workers who have been with the council for over 2 years in each year
4.	The number of agency workers being paid over £75,000 (full time equivalent) per year in each year
5.	The council’s total agency worker spending in each year
6.	 The overall staff turnover rate in each year
 	2024-25	2023-24	2022-23
Total number of agency workers	 	 	 
Total spending on agency workers	 	 	 
Agency workers as a percentage of workforce	 	 	 
Number of agency workers engaged for more than 2 years	 	 	 
Number of agency workers paid £75k and above (full time equivalent)	 	 	 
Overall staff turnover rate	 	 	 
7.	A breakdown of the number of agency workers by engagement reason in each year. If your HR system categorises these differently, please use those categories instead:
Reason	2024-25	2023-24	2022-23
Cover for long term sickness	 	 	 
Cover for acting up  	 	 	 
Cover for secondment	 	 	 
Cover of other long term absence  	 	 	 
Filling a vacancy (no substantive postholder)	 	 	 
If data is not available for any particular category, please provide the closest equivalent data. If it is not possible to provide the information requested due to the information exceeding the cost of compliance limits identified in Section 12 of the Freedom of Information Act, please provide advice and assistance, under the Section 16 obligations of the Act, as to how I can refine my request.
I would prefer a response via email, but if this is not possible, I will gladly accept letters to the address below. If you have any queries please do not hesitate to contact me for clarification.
</t>
  </si>
  <si>
    <t xml:space="preserve">nder the Freedom of Information Act 2000, I respectfully request the following information regarding the vehicles owned, managed, or leased by your authority as of August 2025.
1. Total number of road-legal vehicles currently owned, managed, or leased by the council. This should include all vehicle types (e.g., cars, vans, HGVs, specialist vehicles) registered for use on public roads.
2. A Breakdown of the different fuel types
Electric: Vehicles powered solely by an electric battery.
Hybrid: Vehicles that combine an electric motor with a petrol or diesel internal combustion engine (this includes both standard hybrids and plug-in hybrids).
Petrol: Vehicles powered solely by petrol (excluding hybrids).
Diesel: Vehicles powered solely by diesel (excluding hybrids).
Other?
Notes to ensure clarity:
"Road legal" refers to vehicles that are registered to drive on public roads, excluding those used solely on private land (e.g., golf buggies, some groundskeeping equipment).
"Owned, managed, or leased" includes any vehicles under the council's direct control, regardless of the financial arrangement.
</t>
  </si>
  <si>
    <t xml:space="preserve">I would like to ask for information about the use of hotel accommodation by the local authority for individuals you have a statutory or other duty to accommodate.
Please do not include the use of hotels for department business or staff in any capacity, for example work travel or conferences etc.
Please provide, broken down by month between January 2019 (or as far back as you can go up to that point) and the latest available month:
•	The number of individuals
•	The number of hotel sites used (for example, individual hotels that are part of a chain, independent hotels, B&amp;Bs etc)
•	Total amount spent
•	Please also provide a broad description of the different groups of people accommodated in hotels and the reasons for using hotels
If the data is only available as households, please provide this and state clearly that this is what has been provided.
If the data is not available by individual month, please provide it by financial year (1 April to 31 March) starting from 2019-20.
</t>
  </si>
  <si>
    <t xml:space="preserve">General Area Data:
1.	The number of fines issued for dog fouling offences.
2.	The total number of dog-fouling-related complaints received.
3.	The number of dedicated dog waste bins is currently provided by the council.
Park-Specific Data:
4.	A list of public parks managed by the council.
5.	For each park:
o	The number of dog-related complaints received.
o	Of those, how many are specifically related to dog fouling?
6.	Which park received:
o	The highest number of dog-related complaints.
o	The lowest number of dog-related complaints.
If data is available for more than one year and can be provided within the cost limits, please include a breakdown by year.
This request is part of a broader project examining responsible dog ownership and public space hygiene across the UK, to identify local best practices and highlight dog-friendly public areas.
If any part of this request exceeds the appropriate cost or time limits, please let me know how it might be refined.
I look forward to hearing back from you within 20 working days, as required by the Act. 
</t>
  </si>
  <si>
    <t xml:space="preserve">I would like to know the number of complaints received by the Local Authority’s Trading Standards service relating to Home Maintenance and Improvements; broken down by breach type (Case Codes) : 1) Criminal 2) Civil”.
Received between 19/8/2024 – present.
Secondly, I would also like to know the number of complaints within the same time period received by the Local Authority’s Trading Standards service relating to Home Maintenance and Improvements that were classified as "Suspected Scam/rogue trader".
Thirdly, can you also tell me how many Trading Standards officer(s) you have in your authority.
Fourthly, I also want to know many traders within the home maintenance and improvements sector have been subjected to successful prosecution during the time frame above.
My layout suggestion for returning results:
- Complaints about Home Maintenance and Improvements classified as criminal: XXX
- Complaints about Home Maintenance and Improvements classified as civil: XXX
- Complaints about Home Maintenance and Improvements classified as Suspected scam/rogue trader: XXX
- Number of trading standards officers: XXX
- How many traders within home maintenance and improvements have been successfully prosecuted: XXX
With the 20 day timeframe for a response I expect a response by 8/9/25.
</t>
  </si>
  <si>
    <t xml:space="preserve">Under the Freedom of Information Act 2000, I would like to request the following information regarding Hatherley Park for the past 6 financial years (2019–2025 inclusive):
1. The annual budget allocation for Hatherley Park (separately identified if possible from other parks).
2. A breakdown of actual spending each year, including but not limited to:
•General maintenance
•Green Spaces Team staffing or contracted services
•Wall repairs and associated works around the lake
•Pest control (rats)
•Fish removal/re-homing costs
•Desilting (past or planned costs)
3. Any donations or external funding received for Hatherley Park (e.g. Friends of Hatherley Park contributions, grants, public fundraising).
4. Any contracts awarded to external companies for works at Hatherley Park (please provide contractor names, contract values, and dates).
Please provide the information in a clear, itemised format (spreadsheets preferred).
Under the Freedom of Information Act 2000, I would like to request the following information regarding the draining of the lake in Hatherley Park:
1. The date(s) on which the lake was drained and the reasons recorded for doing so (including references to wall repairs or any other works).
2. Copies of any risk assessments, ecological impact assessments, or internal reports prepared prior to or during the decision to drain the lake.
3. Details of the authorisation process: who approved the decision (names and job titles) and which department or external contractors carried out the works.
4. The destination of the removed water – where it was discharged, treated, or disposed of, and whether it was tested for contamination.
5. Any communication with the Environment Agency or other regulators in relation to the draining of the lake.
6. Any post-drainage reports, monitoring, or reviews conducted by the Council or third parties on the environmental or public health impacts.
Please provide all records, emails, meeting notes, and contractor documentation relevant to the above points.
Under the Freedom of Information Act 2000, I would like to request the following information regarding the reported fish rescue at Hatherley Park in 2024:
1. The name of the professional fishery or contractor engaged to carry out the fish rescue.
2. The date(s) on which the fish rescue took place.
3. The number and species of fish removed from the lake.
4. Records or reports confirming where the fish were relocated to.
5. Any communications, reports, or risk assessments relating to the fish rescue.
6. Explanations as to why dead carp are still being observed in Hatherley Park Lake after the reported completion of the fish rescue.
Under the Freedom of Information Act 2000, I request the following recorded information held by Cheltenham Borough Council in relation to dissolved oxygen readings taken at Hatherley Park Lake during July 2025:
1. The full name, job title, and department of the officer(s) who took the oxygen readings.
2. The professional qualifications, training, or certifications held by those officer(s) which are relevant to water quality monitoring.
3. The make, model, and serial number of the equipment used to take the oxygen readings.
4. Any calibration or maintenance records relating to the equipment used during this monitoring period.
5. Any internal records (emails, logs, rotas, instructions, or reports) that identify who carried out the monitoring and what procedure or equipment was used.
If any of this information is not held, please confirm explicitly that the council holds no such recorded information.
</t>
  </si>
  <si>
    <t xml:space="preserve">This is a freedom of information request regarding sickness absence in your council workforce. I am looking for information for 2024-25, 2023-24 and 2022-23, and have included tables which you can use if convenient. Please provide me with:
1.	The total number of sickness days for each year.
2.	The total number of long term sickness days for each year.
3.	The average number of sickness days per full time equivalent employee for each year.
4.	The total cost of sickness days for each year.
5.	 The total cost of long term sickness days for each year.
6.	The number of employees on long term sickness at any point in each year.
 	2024-25	2023-24	2022-23
Total number of sickness days	 	 	 
Total number of long term sickness days	 	 	 
Average number of sickness days per full time equivalent employee	 	 	 
Total cost of sickness days	 	 	 
Total cost of long term sickness days	 	 	 
Number of employees on long term sickness at any point in the year	 	 	 
7.	A breakdown of sickness days by reason for each year. For example: mental ill-health, musculoskeletal system, respiratory system, etc. I understand that your council may categorise reasons differently, please use whichever ones your HR system collects.
Reason 	Number of sickness days
	2024-25	2023-24	2022-23
Reason 1	 	 	 
Reason 2	 	 	 
Reason 3	 	 	 
Etc.	 	 	 
8.	A breakdown of sickness days by department for each year, for example: communications, legal, finance, planning, adult social care, etc. I understand that your council may be organised differently, please use whichever categories your HR system uses. Please provide me with the percentage of employees on long term sickness, the average number of sickness days per full time equivalent employee and the percentage of working days lost due to mental health sickness days.  
Department	2024-25
	Percentage of employees on long term sickness 	Average number of sickness days per full time equivalent employee   	Percentage of working days lost due to mental health sickness days
Department 1 	 	 	 
Department 2	 	 	 
Department 3 	 	 	 
Etc. 	 	 	 
Department	2023-24
	Percentage of employees on long term sickness 	Average number of sickness days per full time equivalent employee   	Percentage of working days lost due to mental health sickness days
Department 1 	 	 	 
Department 2	 	 	 
Department 3 	 	 	 
Etc. 	 	 	 
Department	2022-23
	Percentage of employees on long term sickness 	Average number of sickness days per full time equivalent employee   	Percentage of working days lost due to mental health sickness days
Department 1 	 	 	 
Department 2	 	 	 
Department 3 	 	 	 
Etc. 	 	 	 
If data is not available for any particular category, please provide the closest equivalent data. If it is not possible to provide the information requested due to the information exceeding the cost of compliance limits identified in section 12 of the Freedom of Information Act, please provide advice and assistance, under the section 16 obligations of the act, as to how I can refine my request.
</t>
  </si>
  <si>
    <t xml:space="preserve">Under the terms of the Freedom of Information Act 2000 please could I request a list of Non-Domestic Completion Notices served by the authority from 01/06/2025 to the present date. I would be grateful if the list could include;
•	The property reference number (otherwise known as billing authority reference number).
•	The address of the property to which the notice relates.
•	The date the notice was served .
•	The completion date recorded.
•	The business or person to whom the notice was served.
•	Address to where the Notice was sent.
•	Whether the notice was issued by the billing authority or a third party.
</t>
  </si>
  <si>
    <t xml:space="preserve">Under the Freedom of Information Act 200 I request the following information:
Number of fixed penalty notices (FPN) for stationary idling under The Road Traffic (Vehicle Emissions) (Fixed Penalty) (England) Regulations 2002 for the following years:
2025
2024
2023
2022
2021
</t>
  </si>
  <si>
    <t xml:space="preserve">Dear Sir / Madam
I am writing to you under the Freedom of Information Act 2000 to request the following information regarding software applications and the associated contracts for the following services at the Council.   
1.	
2.	
3.	What Software Systems are currently used by the Council
4.	for Planning, Land Charges, Building Control and Public Protection, Licencing, Environmental Health? 
5.	
6.	
7.	
8.	For each of the software systems listed in question 1,
9.	when does each contract expire? 
10.	
11.	
12.	
13.	For each of the software systems listed in question 1,
14.	what is the annual maintenance cost of each software system? 
15.	
16.	
17.	
18.	For each of the software systems listed in question 1,
19.	are you planning to go to market for a different software system? If so, when? 
20.	
21.	
22.	
23.	For each of the software systems listed in question 1,
24.	how many users / licenses for each of the software systems listed.
25.	
26.	
27.	
28.	Who is the person responsible for your Software System?
29.	Please provide full name, title and contact information if possible?  
</t>
  </si>
  <si>
    <t xml:space="preserve">
•	How many households are currently waiting for wheelchair accessible social housing?
•	How many wheelchair accessible homes are there in the existing social housing stock , occupied or otherwise.
If it is not possible to provide the information requested due to the information exceeding the cost of compliance limits identified in Section 12, please provide advice and assistance, under your Section 16 obligations, as to how I can refine my request to be included in the scope of the Act.
In any case, if you can identify ways in which my request could be refined pleased provide further advice and assistance to indicate this. 
I look forward to your response within 20 working days, as stipulated by the Act. 
If you have any queries please don't hesitate to contact me and I will be happy to clarify.
</t>
  </si>
  <si>
    <t xml:space="preserve">I am writing to you under the Freedom of Information Act 2000 to request the following information, please may you provide me with the following details on pothole numbers and compensation in your area, specifically;
1.	The total number of reported potholes for your authority area for the years 2023/24 and 2024/25 (or most recent 12 months if 2024/25 not available)?
2.	How many people claimed for pothole related compensation in your area? And the overall / total amount of money claimed? (in the most recent 12 month period) 
Ideally in an excel format would be really helpful. 
If you have any queries please don’t hesitate to contact me and I will be very happy to clarify what I am asking for and discuss the request, my details are outlined below.
</t>
  </si>
  <si>
    <t xml:space="preserve">Dear Cheltenham Borough Council,
Under the Freedom of Information Act 2000, I kindly request the following information in the context of domestic waste bin/sack collection services, as opposed to trade/commercial collections or waste disposal.
1. Do you currently operate waste services (collections) directly, or through a waste contractor such as Biffa, Suez or Veolia. If through a contractor, please name them.
Response:
2. Which of the IT systems below do you use for the management of day to day municipal bin collections:
                a. Yotta / Causeway
                b. Bartec Collective
                c. AMCS Clear
                d. Whitespace/Powersuite
                e. Contender
                f. Selected Interventions / Echo
                g. Core (Suez)
                h. Webaspx / Routeware
                i. Routesmart
                j. MS Office
                k. No IT system
                l. Other: [please name]
Response:
3. Which IT system do you use for each of the following in your refuse collection vehicle fleet and associated staff:
3a. Fleet management system. Response:
3b. HR system. Response:
3c. RCV on-board camera system. Response:
3d. Telematics / vehicle tracking provider. Response:
4. What IT system(s) do you use to manage the following service areas:
4a. Grounds/Parks maintenance. Response:
4b. Street cleansing. Response:
5. How many Electric Vehicles do you have in your waste collections fleet?
Response:
I would like to thank you in advance for your help with this.
</t>
  </si>
  <si>
    <t xml:space="preserve">I am writing to request information under the Freedom of Information Act 2000. I am seeking details relating to your organisation’s fleet management, specifically:
1.	The Fleet department contact number?
2.	The Fleet departments email address?
3.	The name of the Fleet Manager?
4.	The Fleet Manager’s email address?
5.	The total number of vehicles currently in your fleet? 
6.	The total number of plant assets currently managed?
7.	The total number of technicians employed to maintain the fleet?
8.	The name of the fleet management software currently in use?
9.	The length of time remaining on the current fleet management software contract?
10.	The annual cost of the current fleet management software?
11.	Any frameworks currently used for procuring fleet management services, vehicles, or related systems?
Please provide the most recent data available. If any of the requested information is already publicly available, please direct me to the appropriate source.
If you require clarification of this request, please let me know as soon as possible.
I look forward to your response within the statutory time frame of 20 working days, as stipulated by the Act.
</t>
  </si>
  <si>
    <t xml:space="preserve">I would like to make a request under the Freedom of Information act for the following information:
Motor Vehicles registered for public hire, i.e. Taxi/Private Hire/Hackney Carriage that were either issued a new or renewal licence in the period 29/04/2025 to the 14/08/2025.
Specifically, I would like to know: (If any of these elements are not available, please supply the ones that are.)
•	Vehicle Registration Number
•	Manufacturer (Make)
•	Model
•	Licence Issue Date
•	Licence Expiry Date
We would like this information provided in an Excel spreadsheet please.
Please acknowledge receipt of this request.
</t>
  </si>
  <si>
    <t xml:space="preserve">•	Which Unit 4 system/ ERP system, and which version of it, do you currently use?
•	What is the expiry date of the current Unit 4 agreement for your finance/ ERP system?
•	Are you planning on running, or are currently running, a soft market test or procurement/tender process around your finance/ ERP system? If so what and when?
•	Are you on a shared service with Publica?
•	When does the shared service with Publica expire?
•	What other councils are in the shared service with Publica?
•	Who is the primary contact for your finance/ ERP system?
</t>
  </si>
  <si>
    <t xml:space="preserve">I am requesting the following information held by your constabulary for the periods:
•	1 January to 31 December 2024
•	1 January to 31 July 2025 (or 31 August 2025, if available at the time of response)
Please provide a breakdown of the data for each council area or policing district within your constabulary’s jurisdiction, where applicable.
For each council area/district, please provide:
1. Speeding offences – The total number of speeding tickets or fines issued during each period, along with the month in each period that recorded the highest number of offences.
2. Drink driving offences – The total number of recorded drink driving offences during each period, along with the month in each period that recorded the highest number of offences.
3. Car theft incidents – The total number of reported car theft incidents during each period, along with the month in each period that recorded the highest number of incidents.
4. Causes of car accidents – The leading cause of car accidents during each period, along with the month in each period in which this leading cause resulted in the highest number of accidents.
5. Seatbelt-related fatalities – The total number of fatalities caused by not wearing a seatbelt during each period, along with the month in each period that recorded the highest number of such fatalities.
6. Dropped kerb offences – The total number of enforcement actions (tickets, fines or penalty charge notices) issued for vehicles obstructing or parking on a dropped kerb during each period, along with the month in each period that recorded the highest number of such offences.
If possible, please provide the data in a spreadsheet format (e.g. CSV or Excel), with separate columns for each council area/district and period to allow for easier analysis.
</t>
  </si>
  <si>
    <t xml:space="preserve">
1. For the start of each financial year between 2015/16 and 2025/26 (inclusive), the number of council-funded youth clubs/centres 2. For the start of each financial year between 2015/16 and 2025/26 (inclusive), the number of youth clubs/centres run by partner organisations 3. For each financial year between 2015/16 and 2025/26 (inclusive), the annual budget for council-funded youth clubs/centres 4. For each financial year between 2015/16 and 2025/26 (inclusive), the annual council budget for youth services 5. For each financial year between 2015/16 and 2025/26 (inclusive), the number of Full-Time Equivalent staff employed at council-funded youth clubs/centres
If possible, please could such data be provided as a spreadsheet. If the period requested is not available, please provide it from the earliest year available up until the most recent available at the point of production.
By youth club, we mean a council-run facility that provides youth services.
</t>
  </si>
  <si>
    <t xml:space="preserve">Dear Cheltenham Borough Council,
Under the Freedom of Information Act 2000, I am requesting the following information relating to use of PSPO’s and CPN powers in your local area between 1 January 2020 and 31 December 2024:
1.      Public Spaces Protection Orders (PSPOs):
a.      How many PSPOs are currently active in your local area?
b.      How many were introduced in each year 2020–2024?
c.      If available, what behaviours do these PSPOs restrict (e.g. busking, begging, loitering, amplification, rough sleeping/sleeping in vehicle, feeding birds/animals, car cruising, making noise, swearing or foul/abusive language, gatherings outside abortion clinics)
d.      How many Fixed Penalty Notices were issued for breach of PSPOs in this period?
e.      If available, disaggregated data on race, ethnicity, gender, socio-economic status and disability status for PSPOs issued in this period.
2.      Community Protection Notices (CPNs):
a.      How many CPN warnings and full CPNs were issued annually between 2020–2024?
b.      If available, what were the most common reasons for issuing CPNs (e.g. bird feeding, barking dogs, begging, shouting/swearing, messy/overgrown gardens, neighbour disputes, repairing vehicles on the road, loitering, bonfires, breach of PSPO, drug use, sex work)
c.      How many breaches of CPNs resulted in prosecution or further enforcement?
d.      If available, disaggregated data on race, ethnicity, gender, socio-economic status and disability status for CPNs issued in this period.
If possible, please also briefly outline how this data is typically stored and retained (e.g. database system, format, retention period).
I am happy to receive the response in spreadsheet or plain text format.
</t>
  </si>
  <si>
    <t xml:space="preserve">
This is an information request relating to complaints made to the council about asylum seekers in the area.
Please include the information for the current financial year, from April 2025 to present
•	Whether there have been any complaints to the council that mention any of the following words/terms: “asylum seeker”, “migrants”, “refugees”, “immigrants”
•	If possible, the number of complaints
•	A copy of each complaint, anonymised to remove any personal information or addresses
If it is not possible to provide the information requested due to the information exceeding the cost of compliance limits identified in Section 12, please provide advice and assistance, under the Section 16 obligations of the Act, as to how I can refine my request.
If you have any queries please don’t hesitate to contact me via email or phone and I will be very happy to clarify what I am asking for.
I would prefer a response via email, but if this is not possible, I will gladly accept letters to the address below.
Please acknowledge this information request as soon as possible.
</t>
  </si>
  <si>
    <t xml:space="preserve">Dear Freedom of Information officer,
I am getting in touch from BBC News Investigations where I work as a reporter. I am writing to request the following information under the Freedom of Information Act (2000).
For each calendar year 2022, 2023, 2024, and 2025 (to date):
•	Q1. The number of complaints received about an individual aesthetics practitioner or an aesthetics business.*
•	Q2. The number of inspections of an individual aesthetics practitioner or aesthetics business carried out following a complaint.
•	Q3. The number of individuals and/or businesses in this sector closed (either temporarily or permanently) or banned from carrying out specific cosmetic procedures by Environmental Health Officers.
If possible, please present the information in a table format, with each year as a row and each question as a column. See example below: 
	Q1. Number of complaints received	Q2. Number of inspections carried out	Q2. Number of businesses in this sector closed or banned
2022			
2023			
2024			
2025 to date			
I believe these requests falls under the scope of a FOI request. If it is not possible to provide all of the information due to the time or cost limits under Section 12 of the Act, please provide partial information starting with the most recent years first.
Under Section 16, I would also appreciate advice and assistance on how I might refine this request if necessary.
</t>
  </si>
  <si>
    <t xml:space="preserve">Dear Sir/Madam,
Under the Freedom of Information Act 2000, I am requesting data regarding Houses in Multiple Occupation (HMOs) and residential dwelling stock within your council's administrative area.
Please provide the following information, correct as of the date you process this request. I would be grateful if you could state the date for which the data is provided in your response. 
The total number of HMOs within the council's boundary.
The total number of residential dwellings within the council's boundary.
A list of all Lower Layer Super Output Areas (LSOAs) within the council's boundary, with a corresponding count of the number of HMOs located within each LSOA.
A list of all LSOAs within the council's boundary, with a corresponding count of the total number of residential dwellings within each LSOA.
I request that this information be provided in a machine-readable format, such as a Microsoft Excel (.xlsx) or comma-separated values (.csv) file, to allow for analysis. 
This request for information on HMOs is made in the context of the council's statutory duty to maintain a public register under Section 232 of the Housing Act 2004. 
If you estimate that complying with this request will exceed the cost limit under Section 12 of the Act, I would be grateful if you would please provide me with advice and assistance, as required under your Section 16 duty, on how I can refine my request to bring it within the appropriate limit. 
If any part of this request is to be refused, please provide the reasons for the refusal, citing the specific exemption(s) under the Act that you are relying upon.
I look forward to your response within the statutory 20 working days.
</t>
  </si>
  <si>
    <t xml:space="preserve">INFORMATION REQUESTED UNDER THE FREEDOM OF INFORMATION ACT FROM CHELTENHAM BOROUGH COUNCIL
1.	Is training provided to social workers to identify children who have been psychologically manipulated to reject a parent (parental alienation)? If such training is given, please provide an electronic copy of the training manual.
2.	Are concerns over child abuse / neglect dealt with by Cheltenham Borough Council if reported anonymously?
3.	In 2024, how many concerns over child abuse / neglect (separate cases) were reported to Cheltenham Borough Council?
4.	For 2024, please provide a breakdown of who reported the concerns over child abuse/ neglect to Cheltenham Borough Council (eg school, police, a parent etc)
5.	For 2024, please provide a breakdown of what the concerns were that were reported to Cheltenham Borough Council (eg physical abuse, sexual abuse, neglect, emotional abuse etc)
6.	Of ALL the concerns over child abuse / neglect reported to Cheltenham Borough Council in 2024, how many cases triggered a section 47 investigation?
7.	Of ALL the separate cases of child abuse / neglect reported to Cheltenham Borough Council in 2024, how many cases subsequently went to the Family Court? 
8.	Between 23rd and 30th JANUARY 2024 (inclusive) ONLY, please provide a breakdown of who the allegations of child abuse / neglect were made AGAINST that were reported to Cheltenham Borough Council (eg a teacher, a parent of the child etc)
9.	Of ALL the cases of child abuse / neglect reported to Cheltenham Borough Council between 23rd and 30th JANUARY 2024 (inclusive) ONLY, in how many of these cases did the assigned social worker recommend that the child(ren) in question be removed (or remain separated) from ONE parent ONLY (and remain living with the OTHER parent) at the start of a section 47 investigation?
10.	Of ALL the cases of child abuse / neglect reported to Cheltenham Borough Council between 23rd and 30th JANUARY 2024 (inclusive) ONLY, in how many of these cases did the assigned social worker recommend that the child(ren) in question be removed (or remain separated) from ONE parent ONLY (and remain living with the OTHER parent) after the section 47 investigation had been completed?
11.	Of ALL the cases reported to Cheltenham Borough Council of child abuse / neglect between 23rd and 30th JANUARY 2024 (inclusive) ONLY, how many cases subsequently went to the Family Court? 
12.	Of ALL the cases of child abuse / neglect that were reported to Cheltenham Borough Council between 23rd and 30th JANUARY 2024 (inclusive) ONLY AND that subsequently went to the Family Court, in how many of these cases were the central allegations of child abuse / neglect against the accused parent (as accused in the report to Cheltenham Borough Council) found to be false by the court?
</t>
  </si>
  <si>
    <t xml:space="preserve">The reason for this new request is because it became apparent that some councils operate a data recording policy whereby certain individuals on the social housing register are recorded as having been on the register (or in a specific priority band) since an artificially backdated point in time, such as when they turned 18, rather than since the time they actually joined the register/band. As a result, the figures provided by councils risked overstating how long people wait to secure social housing. That is why I am sending this request. I recognise the combined administrative burden from these requests but I want to avoid overstating the situation facing people on the council’s social housing register. This should be the last such FOI request I send.
In the following questions, “backdated households” are those where, as described above, the date they are recorded as having joined the register/band is administratively backdated to a point that may be before when they actually joined the register/band. This *may* apply to care leavers, depending on the council’s recordkeeping policy. It may be that there are no such households under the council’s recordkeeping policy for its social housing register.  Questions that do not explicitly refer to "backdated households" are asking for data that includes those backdated households plus all other applicable households. Please ask me for clarification if unclear on this (or any other) point. 
My questions are:
1.      The average time (in days) the households currently in the highest priority band on the council’s social housing register have been in that specific priority band for (thus excluding any time they may have previously spent in other bands) 
2.      The number of households included in the question 1 data 
3.      The question 1 figure excluding backdated households
4.      The number of households included in the question 3 data (i.e. excluding backdated households)
5.      The average time (in days) the households currently in the second-highest priority band on the council’s social housing register have been in that specific priority band for (thus excluding any time they may have previously spent in other bands) 
6.      The number of households included in the question 5 data 
7.      The question 5 figure excluding backdated households
8.      The number of households included in the question 7 data (i.e. excluding backdated households) 
9.      Among households in the highest priority band who were rehoused in financial year 2024/25 (and thus left the social housing register), the average time (in days) they had been in the highest priority band for at the time they were rehoused 
10.   The number of households included in the question 9 data 
11.   The question 9 figure excluding backdated households 
12.   The number of households included in the question 11 data (i.e. excluding backdated households)
13.   Among households in the second-highest priority band who were rehoused in financial year 2024/25 (and thus left the social housing register), the average time (in days) they had been in the second-highest priority band for at the time they were rehoused
14.   The number of households included in the question 13 data 
15.   The question 13 figure excluding backdated households 
16.   The number of households included in the question 15 data (i.e. excluding backdated households)
Please note these questions are based on priority bands *not on the number of bedrooms*.
If the information for questions 9-16 is not available by financial year, please provide it for calendar year 2024. If average times cannot be provided in days, please provide them in weeks (or, if nothing else is available, months).
If the information for any question cannot be sourced, please mark that question as “information not held” and provide the remainder of the information. 
I would like the information sent by email in the attached spreadsheet (by filling in a spreadsheet file supplied by me, there is no chance of accidental disclosure of private data).
</t>
  </si>
  <si>
    <t xml:space="preserve">Please provide the following information regarding nuisance complaints received by the council in the year 2024. This is likely to be held by the council’s environmental health department. 
1.	The number of odour complaints received by the council where possible broken down into the following categories:
•	Sewage Treatment Works
•	Sewage Sludge Spreading
•	Farm Premises
•	Manure/slurry Spreading
•	Commercial Kitchens
•	Waste reception/processing/disposal;
•	Other
Please also provide the number of abatement notices issued in 2024 relating to odour.
2.	The number of dust complaints received by the council where possible broken down into the following categories:
•	Construction
•	Waste
•	Agricultural Land
•	Mineral Excavations
•	Other
Please also provide the number of abatement notices issued in 2024 relating to dust.
3.	The number of smoke complaints received by the council where possible broken down into the following categories:
•	Domestic bonfire
•	Construction sites
•	Agricultural
Please also provide the number of abatement notices issued in 2024 relating to smoke.
4.	The number of Fume or Gases complaints received by the council in 2024. 
Please also provide the number of abatement notices issued in 2024 relating to fumes or gases.
</t>
  </si>
  <si>
    <t xml:space="preserve">Please provide the most recent available data for the number of the following traffic control measures within your council’s jurisdiction, broken down by town or parish if possible:
1. Traffic light-controlled junctions and pedestrian crossings 2. Speed bumps (or similar traffic calming humps/tables) 3. 20mph speed limit zones or areas 4. Pelican crossings 5. Zebra crossings 6. Any other permanent traffic control measures you record For each measure, please provide:
- The total count
- The town/parish in which it is located (if recorded) If exact figures are not available, please provide your best available estimates or any records/reports used for asset management purposes.
If fulfilling this request in full would exceed the cost limit, please let me know how I could refine it to bring it within the limit. I would prefer to receive the information in spreadsheet or CSV format if possible.
</t>
  </si>
  <si>
    <t xml:space="preserve">Under the Freedom of Information Act 2000 please provide, for each care-home provider located in your local authority area, the average actual weekly fee paid by the Council during the financial year 1 April 2024 – 31 March 2025 for the following categories:
    a) Residential care for adults aged 65 and over (personal care)
    b) Nursing care for adults aged 65 and over
    c) Residential care for adults aged 18–64
    d) Nursing care for adults aged 18–64
Please supply the output as a machine-readable CSV (one row per provider) with at minimum the columns:
    provider_name, provider_postcode, care_category, average_weekly_fee_gbp
If releasing exact averages would engage Section 40(2) or Section 43(2), I am happy to accept the fees banded to the nearest £100.
If any part of the request would exceed the cost limit in Section 12, please provide the remaining information that can be supplied within the limit and explain what has been omitted.
I prefer the information by e-mail under Section 11.  Please include your internal reference in the response.
</t>
  </si>
  <si>
    <t>Please provide the following information:
1.	The amount of funding to be provided by the local authority to organisations supporting sexual violence and abuse victim-survivors in your area, for the 25/26 financial year. Please break this down by organisation funded, providing information about the nature of the funding arrangement, and the services to be provided by the organisation supporting victim-survivors of sexual violence and abuse, using the attached spreadsheet template. 
2.	The total amount of funding to be provided by the local authority to organisations supporting victim-survivors of domestic abuse in your area, for the 25/26 financial year.
Please see the attached documents for full questions. [ Attached information can be requested via our FOI mailbox FOI@cheltenham.gov.uk ]</t>
  </si>
  <si>
    <t xml:space="preserve">1.	Number of Licensed Dog Breeders at 31/03/25
•	The total number of licensed breeders within your authority area on 31/03/25 (to include all dog breeding licence holders irrespective of duration.)
•	The numbers of breeders on 31/03/2025 holding 1, 2 and 3 year licences.  
2.	Applications for dog breeding licences received (between 01/04/24 and 31/03/25)
(A)
•	The number of new licence applications received 
•	The number of new licences granted 
•	Number of new licence applications refused and reasons for refusal.
(B) 
•	The number of licence renewal applications received 
•	The number of licence renewals granted 
•	Number of renewal licence applications refused and reasons for refusal.
3.	Inspections undertaken in relation to holders of dog breeding licences between 01/04/24 and 31/03/25
•	The total number of initial (for grant or refusal) compliance inspections undertaken on application (both (a) new and (b) renewal). 
•	Number of interim compliance inspections undertaken 
4.	Complaints received about dog breeding between 01/04/24 and 31/03/25
•	The number of allegations and/or complaints received about unlicensed breeders  
•	The number of allegations and/or complaints received about licensed breeders 
•	Number of follow-up inspections and/or visits carried out due to those allegations/complaints (for both (a) licensed and (b) unlicensed breeders). 
•	Number of breeders whose licence was revoked/suspended as a result of complaints/allegations. 
•	Number of subsequent investigations undertaken by means of visits to the breeder 
•	Number of subsequent investigations undertaken by other means.
•	Number not investigated.
5.	Enforcement actions in relation to dog breeding licence holders between 01/04/24 and 31/03/25 
•	Number of licences revoked and reasons for revocation 
•	Number of licences suspended and reasons for suspension 
•	Number of prosecutions in relation to licence holders, including reasons for prosecution and outcomes
•	Number of Fixed Penalty Notices (FPN) served per premises and reasons for FPN’s. 
•	Number of Improvement Notices served per premises
</t>
  </si>
  <si>
    <t xml:space="preserve">Please provide a list of housing developments in the area covered by Cheltenham Borough Council that have experienced delays in completion during the period 1 January 2020 to 31st July 2025.
For each delayed development, please provide the following:
•	Name and/or address/location of the development
•	Planning application reference number
•	Originally expected completion date
•	Actual or most recent known completion date (if completed or ongoing)
•	Status (e.g. not started, in progress, paused, abandoned, completed late)
•	Any available reason(s) recorded for the delay
If possible, please provide the data in spreadsheet format (CSV or XLSX). If this data is not held by the council, I kindly ask that you redirect me to other potential sources.
</t>
  </si>
  <si>
    <t xml:space="preserve">Dear Cheltenham Borough Council,
Please confirm if you submitted an application to the New Towns Taskforce?
If yes, how many applications did you submit?
</t>
  </si>
  <si>
    <t xml:space="preserve">We would like to submit a Freedom of Information request regarding Irving House 1 (apartments 1-14) &amp; 2 (apartments 15-27), Pittville Circus Road,  Cheltenham, GL52 2PZ.
At MetroPM, we act as the managing agents for these sites and are currently undertaking urgent investigatory works on the fire alarms, following the discovery of an issue with the fire alarm panel. We have instructed an advanced survey to be carried out and, as part of this process, it is imperative that we establish the exact date of conversion for the properties. This date is critical in determining the standards to which the site was converted, in order to assess whether it was designed to support a simultaneous evacuation or a stay put strategy.
From our review of the Land Registry leases and the copies we hold on file for this site, we note that all leases date from 2006 onwards. However, our assessor believes the conversion of the site may have taken place in the late 1980s.
Despite our efforts, we have been unable to locate the relevant planning application documents on the public portal. As this information is vital to ensuring the safety and compliance of the buildings, we would be grateful if you could provide any available details as a matter of urgency.
</t>
  </si>
  <si>
    <t xml:space="preserve">Please provide the most recent available data, for instance, from the last calendar or financial year, for your local authority area in an Excel format, on the following: 
Playgrounds
•	The total number of publicly owned and managed playgrounds.
•	The number of these playgrounds that are accessible to children with disabilities (e.g. inclusive play equipment, wheelchair access, sensory-friendly areas).
Leisure centres
•	The total number of publicly owned and managed leisure centres.
•	The number of these leisure centres that provide facilities or programmes accessible to children with disabilities (e.g. accessible swimming pools, adaptive sports equipment, sensory rooms, inclusive fitness classes).
Public toilets
•	The number of public toilets there are in your area
•	The number of accessible toilets (e.g. wheelchair accessible or ambulant) there are in your area
If any part of this request is unclear or likely to exceed the cost limit, please let me know as I would be happy to refine it.
I look forward to your response within 20 working days, as outlined by the Act.
</t>
  </si>
  <si>
    <t xml:space="preserve">Dear Cheltenham Borough Council,
would be grateful if you could provide me with the following information under the Freedom of Information Act 2000:
1. Full list of sweepers owned/leased by the council (under 4tonne GVW) including make and model
2. (if leased) Lease start &amp; end date (month and year would suffice)
3. (If owned) Year purchased &amp; when the council are looking to renew their fleet of sweepers
4. Does the council carry out street cleansing duties in-house or is this contracted out?
5. (If contracted out) who is the contractor responsible for street cleansing duties?
6. Contact details for the person(s) responsible for managing the fleet and street cleansing within the council
7. Contact details of the Council’s fleet manager (Name/Contact number/Email address)
8. Contact details of the councils Street Scene manager (Name/Contact number/Email address
I look forward to receiving your response.
</t>
  </si>
  <si>
    <t>Please see attached [ Attached information can be requested via our FOI mailbox FOI@cheltenham.gov.uk ]</t>
  </si>
  <si>
    <t xml:space="preserve">I would like to request a full list of businesses/companies that have become newly liable for business rates between the 01-31st July 2025.
Please include:
The full business name
Full address and postcode
Date they became liable
Type of business
</t>
  </si>
  <si>
    <t xml:space="preserve">I am writing to request the following information under the Freedom of Information Act 2000.
Please provide annual data for the years 2022, 2023, 2024, and up to and including 1 August 2025 in relation to children and young people looked after by your local authority.
1.	Number of Looked After Children
•	The total number of looked after children for each calendar year. -Please provide the number of children in care on31 March of each year and also the total number of children who came into care in that year and total number children who left care in that year
•	Please can you provide a breakdown of the number of children on 31 March for each year by both gender and by age
2. Placement Type Breakdown
For the above figures, please provide a breakdown by placement type for each year:
•	In-house foster placements
•	Independent Fostering Agency (IFA) placements
•	Residential placements
•	Emergency/crisis residential placements
3. Unregistered Placements
•	The number of placements made in unregistered settings during each year of the same period. For each year please provide information for the longest period a child was placed in an unregistered placement
4. Residential Placement Costs
Please provide the following cost-related data for all residential placements in each year:
•	The average cost per residential placement by type ( crisis/emergency, secure, etc)
•	The highest cost placement made in each year (please provide the cost and placement type if available)
5. Edge of Care Services
•	Does your local authority operate an Edge of Care service (i.e., a targeted intervention to prevent children from becoming looked after)?
•	If yes, please indicate how many children or young people the service believes it has diverted from entering care for each year: 2022, 2023, 2024, and up to 1 August 2025.
If any part of this request exceeds cost or time limits, I would be grateful for advice and assistance under Section 16 of the Act to help refine the request accordingly.
Please provide the information in an electronic format such as Excel or CSV, if possible.
Thank you for your assistance. I look forward to your response within 20 working days, as provided for under the Act.
</t>
  </si>
  <si>
    <t xml:space="preserve">Re: Freedom of Information Request – Use of ‘Freeman on the Land’ or Similar Arguments in Council Tax Matters
Note: for the purposes of this request, ‘Freeman or similar arguments’ refers to a recurring, distinctive set of unorthodox legal arguments or claims which lack a recognised legal basis. These arguments may rely on idiosyncratic or selective interpretations of historical legal texts (such as the Magna Carta) and are typically used to dispute legal processes and obligations, such as the payment of Council Tax.
If possible, could you please provide responses to the following:
A. Frequency and Volume
1.	How often has your Local Authority received correspondence or enquiries involving 'Freeman' or similar arguments in relation to Council Tax in the past 12 months? (Please indicate whether this is approximately daily, weekly, monthly, every few months, etc.)
2.	Approximately how many total enquiries of this nature has your Local Authority received over the past 12 months?
3.	Has your authority observed any trend (increase, decrease, or stability) in the frequency of such enquiries over the past 5 years?
B. Nature of Arguments
4.	Based on your records (e.g. any template responses, case notes), what are the most common types of arguments presented in this correspondence? (For example: claims about tax being contractual, use of Magna Carta or other historical legal texts, arguments based on ‘common law’ or ‘natural law’, etc.)
5.	Please provide any example texts or descriptions (redacted if necessary) from correspondence involving such arguments, as reasonably possible within the time and cost limits of the FOI Act.
6.	Does your authority record whether claimants citing such arguments mention housing, health or financial hardship issues? If so, do individuals making ‘Freeman’ or similar arguments also tend to reference any of these issues?
C. Organisational Response
7.	What is your authority’s typical response strategy to this type of correspondence? (For example: standardised template replies, legal escalation, etc.)
8.	Does your authority have a formal written policy or staff training materials for responding to such arguments? If so, please provide copies or links to the relevant documents.
9.	Are you aware of any court cases or legal actions involving your authority and individuals citing these arguments in the context of Council Tax? If yes, please provide:
   - Number of cases,
   - Year(s),
   - Court(s),
   - Outcomes (if known).
D. Operational Impact
10.	Has your authority recorded or assessed the level of impact that ‘Freeman’ or similar arguments have had on council operations, particularly in relation to Council Tax administration?
If so, please indicate whether the impact has been characterised as minimal, moderate, significant, or otherwise.
11.	Has your authority logged or documented any operational challenges associated with these types of enquiries (e.g. high enquiry volume, repeated correspondence, resource strain, complaints, or staff safety issues)?
If so, please provide details or relevant excerpts from documentation, as reasonably possible within the FOI time and cost limits. Redacted or anonymised material is acceptable.
12.	Has your authority received or recorded ‘Freeman’ or similar arguments in other service areas (e.g. parking enforcement, planning, business rates, housing)?
If recorded, please indicate the departments or services involved.
</t>
  </si>
  <si>
    <t xml:space="preserve">For the following calendar years (separately): 2021, 2022, 2023, 2024, as well as the half-year Jan 1 – June 30 2025
1.	The number of a) households and b) individuals your authority has secured accommodation for outside of the local authority under refugee resettlement schemes, broken down by local authority area they were placed into. Please only include those who accepted the accommodation placement.
2.	The number of a) households and b) individuals your authority has secured accommodation for outside of the local authority under duties to prevent/relieve homelessness, broken down by local authority area they were placed into. Please only include those who accepted the accommodation placement. Please exclude any people already included in question 1.
3.	Of those listed in Q2, the number of a) households and b) individuals who were refugees, broken down by local authority they were placed into.
If the following request cannot be met within the cost limits of the act, please provide me with guidance on how I can refine my request.
</t>
  </si>
  <si>
    <t xml:space="preserve">. A list of all reports of fly-tipping within Swindon Village ward made to Cheltenham Borough Council over the last 18 months (from [insert date] to present).
Please include the following details for each incident, if available:
•	Date of report
•	Location (street name or nearest address/landmark)
•	Type of waste reported (e.g. household, commercial, hazardous)
•	Action taken by the council (e.g. cleared, enforcement, no action)
•	Whether any fines or enforcement notices were issued
•	Whether the offender was known/identified
If the information is held in tabular or spreadsheet format, I would prefer it to be provided as a CSV or Excel file.
If Swindon Village ward is not used as an internal boundary for reporting purposes, please provide the data for the relevant Lower Super Output Area(s) or street-level records that best match the Swindon Village ward boundary.
</t>
  </si>
  <si>
    <t xml:space="preserve">1.) Please provide your organisation’s total spend on cloud infrastructure for the last three financial years. (Please use the following categories)
&lt;£1M
£1M - £2M
£2M-£5M
£5M-£10M
&gt;£10M
2022-2023
2023-2024
2024-2025
2.) Please list all of the hyperscaler cloud providers your organization currently uses:
    Amazon Web Services (AWS)
    Google Cloud Platform (GCP)
    Alibaba Cloud
    Microsoft Azure
    Oracle Cloud Infrastructure (OCI)
    Other……………………………………..
3.) Is your organisation considering using more than one cloud provider?
    Yes – already doing this
    Yes – under consideration
    No
    No, considering switching fully
    Other……………………………………..
4.) Do you have any commercial agreements with any cloud providers? If yes, please provide contract details (e.g. start/end date, amount, where you found the provider)
5.) Please list the internal departments with the highest utilisation of cloud services.
    Corporate Services
    Finance and Resources
    Adult Social Care and Health
    Children's Services and Education
    Housing and Homelessness
    Other……………………………………..
6.) What percentage of your organisation’s data is currently hosted on cloud platforms versus on premises?
    &lt;10% hosted on cloud platforms
    10-25% hosted on cloud platforms
    25-50% hosted on cloud platforms
    50-75% hosted on cloud platforms
    75-100% hosted on cloud platforms
7.) Have you implemented any policies regarding data sovereignty and/or cloud security? (If yes, please send a copy of any policies)
    Yes
    No
    Other…………………………..
8.) Please disclose any information your organisation holds relating to cyber incidents affecting your cloud systems.
Ofcom/CMA Investigation
Ofcom has raised concerns that some of the largest cloud providers (like Amazon AWS and Microsoft Azure) make it difficult or expensive for organisations to switch providers. This led to a formal investigation by the CMA, which is expected to publish its final findings by 4 August 2025.
9.) Is your organisation aware of the CMA investigation into major cloud providers and the concerns around switching costs, contracts, and competition?
    Yes – fully aware
    Somewhat aware
    Not aware
    Other…………………………..
10.) Has your organisation taken any steps in response to this (for example, discussing risks of lock-in, reviewing contracts, or exploring alternative providers)?
    Yes – formal review or actions taken
    Yes – informal discussions only
    No steps taken
    Other…………………………..
11.) What concerns, if any, do you have with your current hyperscaler cloud provider?
    Cost
    Security
    Reliability (e.g., SLAs/customer care)
    Vendor Lock-in
    Geopolitics
    Environmental concerns (e.g., water usage, power consumption, emissions)
    No concerns
    Other…………………………..
</t>
  </si>
  <si>
    <t xml:space="preserve">1.	Detailed breakdown of all goods, services, discounts, and benefits provided by the council to illegal migrants, adult asylum seekers, unaccompanied minor asylum seekers, and people granted asylum in each year since 2020.
2.	Figures (where applicable) for how much money was spent by the council on each item in each year since 2020.
3.	Figures (where applicable) for how many recipients received these items in each year since 2020, broken down by nationality.
</t>
  </si>
  <si>
    <t>Under the Freedom of Information Act 2000, I would like to request the following information:
Please provide the following information for the streets comprising the Cheltenham Westend Zone 12 permit area, between 1 January 2022 and present:
1. The number of PCNs issued per street, broken down monthly. For each PCN, please provide:
- The contravention code and description
- The date and time of the PCN
- The location recorded, including house number, bay reference, or GPS coordinate (if available)
- Any CEO notes, redacted as necessary to remove personal data
2. The number of CEO visits or patrols logged per street
3. Any internal memos, emails, or guidance documents which refer to enforcement priorities or the exclusion of specific areas or streets from regular patrols
4. Any incident reports or safety concerns raised by CEOs regarding specific streets or estates in the zone
Please provide this in a tabular or spreadsheet format where possible.</t>
  </si>
  <si>
    <t xml:space="preserve">
I would like to know what payments were made to Knight Kavanagh &amp; Page for the preparation of the Playing Pitch assessment, strategy and all supporting documents, and whether any payments were received from other bodies to cover some or all of this cost.
I would also like to know whether any updates to the strategy are planned, and if so how much money has been allocated for this.
</t>
  </si>
  <si>
    <t xml:space="preserve">am writing to you under the Freedom of Information Act 2000 to request the following information from your Council please.
1.	Have you undertaken a Local Area Energy Plan, please?
2.	If so, can you advise if you received funding for this, please?
3.	If you did receive funding, can you confirm the amount and the source, please?
4.	If you haven't undertaken a Local Area Energy Plan, do you plan to undertake a Local Area Energy Plan in the future?
5.	If you plan to, can you identify a funding source and value of that funding amount you would like to request, please?
Please provide the information in the form of an email reply.
If it is not possible to provide the information requested due to the information exceeding the cost of compliance limits identified in Section 12, please provide advice and assistance, under your Section 16 obligations, as to how I can refine my request to be included in the scope of the Act.
</t>
  </si>
  <si>
    <t>I’m exploring how garage sites are managed and repurposed across the sector, particularly where social value and community impact are considered. [ Attached information can be requested via our FOI mailbox FOI@cheltenham.gov.uk ]</t>
  </si>
  <si>
    <t xml:space="preserve">Under the Freedom of Information Act 2000, I would like to request the following information regarding chewing gum removal for the financial years 2019/20 to 2023/24 inclusive:
1.	Chewing Gum Removal Costs
a.	The total cost incurred by the council for chewing gum removal in each of these years.
2.	Area Covered
a.	If recorded, the approximate area cleaned (in square metres) for each year.
3.	External Funding
a.	Has the council received any external funding (e.g. from DEFRA or Keep Britain Tidy) specifically for chewing gum removal during this period?
b.	If yes, please provide the amount received and year awarded.
If Cost Data Is Not Held Separately:
If your authority does not hold chewing gum removal costs separately from general street cleansing budgets, please confirm:
1.	Whether chewing gum removal is carried out at all, and
2.	If so, whether it is delivered as part of broader cleansing operations.
Format &amp; Scope
Please provide the data in spreadsheet or tabular format if possible.
If any part of this request is likely to exceed the FOI cost threshold, please advise on how it may be refined to stay within the limit.
</t>
  </si>
  <si>
    <t xml:space="preserve">Please can you supply the details for the Person/s who is responsible for the Maintenance of your Vehicle Fleet particularly the HGV/Vans and Plant , this will be your Fleet Engineer or Workshop Manager .
Please can i have the Email address , name and contact Telephone number .
</t>
  </si>
  <si>
    <t xml:space="preserve">Hello,
I am writing to you under the Freedom of Information Act 2000 to request the following information from Cheltenham Borough Council. Please may you provide me with:
The total number of parking fines and bus lane fines issued within your council in 2024 and 2025 to date
How much money from parking fines and bus lane fines has been paid to your council in 2024 and 2025 to date
How many people who have been issued a parking or bus lane fine in your council in 2024 and 2025 to date have appealed, and how many of these appeals have been successful
Please provide the information in the form of an Excel document.
If there are any issues in providing the information requested, please let me know, under the Section 16 obligations of the Act, as to how I can refine my request.
</t>
  </si>
  <si>
    <t xml:space="preserve">The total number of school uniform grants handed out in the previous financial year.
- The total value in £ of all the grants issued last year
- What is the maximum individual grant worth in 2025/26 in GBP£
- What is the deadline to apply for this year’s latest grant
- Which age groups/school years do they support
- If you don’t offer a school uniform grant, could you explain why
</t>
  </si>
  <si>
    <t xml:space="preserve">During the time period 1st October 2023 to 1st APRIL 2025  how many applications for building regulations have been submitted broken down by financial year.
How many starts of work each financial year.
how many notices of commencement under Building regulations reg 46a have been received each financial year How many completions each financial year How many notices of completion under regulation 16 (4) have been received each financial year
</t>
  </si>
  <si>
    <t xml:space="preserve">Freedom of Information Request Regarding Compliance with the Equality Act 2010 I am writing to you under the Freedom of Information Act 2000 to request the following information.
I am writing to inquire whether you are fully compliant with the provisions of the Equality Act 2010, particularly in light of the recent Supreme Court ruling in For Women Scotland v. Scottish Government (UKSC16).
As you will be aware, the Supreme Court has ruled that the legal definition of woman, within the Equality Act, is based on biological sex. The Equality and Human Rights Commission (EHRC) interim guidance confirmed that if facilities are provided for women these facilities are reserved for biological women.
I would be grateful if you could provide the following information.
1.      Communication with Employees: Please provide a copy of any communications to employees regarding the outcome of the Supreme Court judgement.
2.       Communication with Employees: Please provide copies of any communication to employees since 16 April 2025 that confirms that women's spaces and services provided by the Council are for female people and men’s spaces and services are for male people. If this has not been communicated to employees please state when this will be done.
3.      Training and Awareness: Please state what training is planned for employees to ensure their understanding of the legal principles outlined in the ruling, especially in relation to the distinction between sex and gender reassignment as outlined in the Equality Act 2010. If this training is to be provided by an external organisation, please give the name of the organisation.
4.      Equality Impact Assessments: Provide details of any specific training, either internal or provided by external organisations, to those producing Equality Impact Assessments to ensure EIAs are in line with the Equality Act 2010.
I appreciate your attention to this matter and look forward to receiving a response within 20 days in line with the provisions of the Freedom of Information Act. Please do not hesitate to contact me if you require any further clarification or additional details regarding my inquiry.
</t>
  </si>
  <si>
    <t xml:space="preserve">Please provide a copy of any process map(s), flow charts, guidance documents, or internal protocols used by Cheltenham Borough Council that outline the process for public engagement and internal handling when a member of the public logs an enquiry, issue, or service request with the Council. This includes—but is not limited to—requests made via telephone, email, online forms, or in person.
Specifically, I am seeking:
•	Any formal process maps showing the flow from public contact to resolution.
•	Any guidance documents for staff on managing logged public queries.
•	Any SLAs or timeframes associated with each stage of the process.
•	If these vary by department or type of enquiry, please indicate that.
If this information is already published or available via your website, please direct me to the appropriate link.
I would prefer to receive the information in electronic format, ideally as a PDF or Word document.
Please treat this as a request under the Freedom of Information Act. I look forward to your response within the statutory 20 working days.
</t>
  </si>
  <si>
    <t xml:space="preserve">Please include the following information:
•	Whether any events have been organised for Pride month. If so please provide the date, start and end time, and title/topic of the event
•	Whether any LGBT themed merchandise has been purchased for Pride month. i.e. since the beginning of the 2025/26 financial year. If so please provide me with information on what has been purchased and the cost
•	Whether the organisation have sponsored any Pride events. If so which events and please provide details of the nature of the sponsorship (particularly the financial value)
If it is not possible to provide the information requested due to the information exceeding the cost of compliance limits identified in Section 12, please provide advice and assistance, under the Section 16 obligations of the Act, as to how I can refine my request.
If you have any queries please don’t hesitate to contact me via email or phone and I will be very happy to clarify what I am asking for.
I would prefer a response via email, but if this is not possible, I will gladly accept letters to the address below.
</t>
  </si>
  <si>
    <t xml:space="preserve">. Current Fee Ranges
   a. Over the past 12 months, what is the lowest weekly fee paid for a placement into an Ofsted-registered children’s home for EBD or complex needs?
   b. What is the highest weekly fee paid during the same period?
   c. What is the average weekly fee paid for such placements over the last 12 months?
2. Fee Benchmarks and Pricing Frameworks
   a. Does your authority have a pricing band, framework agreement, or standard rate card for residential children’s placements? If yes, please supply the current version or outline of the pricing tiers (e.g. standard, therapeutic, education, etc.).
   b. Are there different pricing categories based on services provided? For example, some councils supply separate minimum/maximum costs for standard homes, homes with therapy, homes with education, and homes offering both therapy and education. If applicable, please provide your current minimum and maximum weekly rates for each category.
C. What was the total annual spend on residential children’s placements (EBD or complex needs) in the last financial year?
3. Provider Landscape
   a. Please list the providers commissioned for residential placements in the past 12 months.
   b. For each provider, if possible, indicate:
      – The number of placements made.
      – The approximate weekly fee range paid.
C. If the a and b cannot be provided. Please let us know the top 5 providers that you place with in terms of number of placements made with them.
D. Do you operate an Approved Provider List (APL) or Preferred Supplier List (PSL) for residential placements? If so, please supply the latest version or criteria for inclusion.
4. Placement Volumes and Types
   a. How many new residential placements were made in the last 12 months?
   b. How many placement requests were issued but remained unfilled?
   c. What were the most common reasons for failing to place a child (e.g. lack of suitable providers, price, location, complexity of needs)?
D. What is the average time taken from issuing a placement request to successful placement?
5. Profile Data
For residential placements in the past 12 months, what proportion were:
   – Single-occupancy homes?
   – Homes for children aged under 10?
   – Homes requiring 2:1 staffing or higher?
   – Emergency placements (within 24–48 hours)?
6. Factors Influencing Fee Acceptance
Beyond price, what factors does your authority consider most important when evaluating a provider’s placement proposal (e.g. therapeutic model, staff qualifications, Ofsted rating, evidence-based interventions, cultural/linguistic suitability, proximity to the child’s home)?
7. Current Market Pressures
In your view, what are the biggest challenges in securing residential placements at present (e.g. shortage of beds, escalating fees, provider closures, staff recruitment issues)? Recent research notes that local authorities face rising numbers of children in care with complex needs, a shortage of secure provision, recruitment difficulties, and reliance on private providers. Please indicate which of these (or other pressures) you are experiencing most acutely.
8. Additional Information
   – Do you publish a sufficiency strategy or market position statement relating to residential children’s care? If so, please provide the latest version or a link to it.
   – What percentage of placements in the past 12 months were outside your local authority area, and why?
   – What proportion of placements were procured through framework agreements or block contracts versus spot purchasing?
   – When assessing tenders, do you operate a weighted scoring system (e.g. quality vs. price)? If so, please provide the current weightings or evaluation criteria.
   – What is the average duration of placements for EBD or complex needs in your authority?
   – If recorded, what are the most frequent reasons placements end prematurely (e.g. provider decision, safety concerns, improved child outcomes)?
*	
	What types of provision are currently hardest to source (e.g. solo homes, therapeutic models, secure placements, homes for under-10s, culturally specific homes)?
*	
	In the last 12 months, how many placements were made in unregulated provision due to a lack of regulated homes?
*	
	Does your local authority commission or pilot innovative residential care models (e.g. family-style homes, step-down services, trauma-informed models)? If so, please provide brief details
9. Team Contact Information
For future engagement, please provide the general contact details (e.g. team email address or telephone number) for the team responsible for managing residential children’s home placements/referrals/social workers. I am not seeking personal data about individual staff members; a generic contact or mailbox is sufficient.
</t>
  </si>
  <si>
    <t xml:space="preserve">Under the Freedom of Information Act 2000, I am requesting information about garages owned or managed by your council. Please provide the following:
🟢 Primary Questions
1.	Total number of garages currently owned or managed by the council
2.	Total number of garage blocks
3.	Number of garages currently tenanted
4.	Number of garages currently vacant
5.	Average monthly rental price for a garage
6.	Number of garages considered unlettable or in disrepair
7.	Whether garage management is handled internally or outsourced (if outsourced, please name the third party)
8.	Estimated annual revenue lost due to vacant garages
9.	Average duration garages sit vacant before being re-let
🟡 Secondary Questions (optional, if readily available)
10.	Garage occupancy rates for the past 3 years
11.	Breakdown of void reasons (e.g. disrepair, access issues, planning constraints)
12.	Lettings policy or eligibility criteria for tenants (e.g. can anyone rent them?)
13.	Number of people currently on a waiting list for garages (if one exists)
14.	Software/system used to manage garage lettings
15.	Total rental income from garages in the last financial year
16.	Any plans to sell, redevelop, or repurpose parts of the garage portfolio in the next 3 years
17.	Number of people employed internally to manage the garages
18.	Average response time to an inbound garage enquiry
If possible, please provide the information in an Excel or CSV format. If any part of this request is unclear or likely to exceed cost limits, I would be grateful if you could advise how I may revise the scope.
</t>
  </si>
  <si>
    <t xml:space="preserve">
Under the Freedom of Information Act 2000, we are writing to request information regarding deceased individuals (with associated information), confirmed as having no known kith and kin, and deceased individuals not confirmed as having no known kith and kin, within your jurisdiction. If your unable to provide any of the below information please specify what information your unable to provide and why your unable to provide this information. We ideally require all the following information: 
Information of all deceased individuals to date for the last three years, broken down into individual records of those deceased to include the following information: 
- Full name of the deceased 
- Date of birth of the deceased at the time of death 
- Full residential addresses of the deceased 
- Full address of the site and/or contact details of the site where the deceased  passed away
- Date of death 
- Of the deceased without any known kith and kin or you’re in the process of  establishing if this deceased has any kith and kin, did this deceased have any assets and/or properties 
- Of the deceased without any known kith and kin, or you’re in the process of establishing if this deceased has any kith and kin, what is the full address where the individual’s cremation or the burial took place and the cost of the individual deceased’s burial or cremation 
- Of the deceased without any known kith and kin or you’re in the process of  establishing if this deceased has any kith and kin, specify what personal information of the deceased was passed to: 
- Which tracing agent/s with their full contact details and/or 
- The Government legal department and/or Treasury department/s and/or 
- Which Probate firm/s with their full contact and/or 
-  Any other entity 
- Of the deceased without any known kith and kin or you’re in the process of  establishing if this deceased has any kith and kin, what is the date when the deceased’s personal information was passed to: 
- Tracing agent/s and/or 
- The Government legal department and/or Treasury department/s and/or 
- Probate firm and/or 
- Any other entity 
- Of the deceased without any known kith and kin or you’re in the process of  establishing if this deceased has any kith and kin, what specific information of the deceased was shared with: 
- Tracing agent/s and/or 
- The Government legal department and/or Treasury department/s 
- Probate firm/s and/or 
- Any other entity 
- Of the deceased without any known kith and kin and/or you’re in the process  of establishing if this deceased has any kith and kin, what is the cost of the cremation or the burial of the individual deceased 
- What is the council’s department name and the council department’s e-mail  address and/or any other contact information, responsible for passing the individual deceased records to :
- Tracing agent/s and/or 
- The Government legal department and/or Treasury department/s and/or 
- Probate firm/s 
</t>
  </si>
  <si>
    <t xml:space="preserve">To whom it may concern,
Freedom of Information Request – Procurement of Architectural Design Services
Under the Freedom of Information Act 2000, the Chartered Institute of Architectural Technologists (CIAT) requests the following information regarding the procurement of architectural design services by Cheltenham Borough Council.
1. Procurement policies
Please provide copies of any standard policies, procedures, or internal guidance documents which govern the selection or appointment of external suppliers of architectural design services. 
2a. Procurement templates or exemplars
Please provide copies of any template or exemplar documents used by your organisation in the preparation or conduct of procurement exercises for architectural design services. This may include, but is not limited to:
•	Pre-qualification questionnaires
•	Tender notices and associated tender documents
•	Professional competency frameworks
•	Conditions of participation
•	Tender scoring or evaluation criteria
2b. Recent procurement documentation
If your organisation does not use standard templates or exemplar documents as described above, please provide copies of any equivalent specific documents used in your most recent completed procurement exercise for architectural design services. Any commercially sensitive supplier information may be redacted. 
3. Procurement evaluations and reviews
Please provide copies of any documents relating to recent evaluations, reviews, or revisions of your organisation’s procurement processes specifically related to architectural design services. Please consider as recent any evaluations which took place following the passage of the Procurement Act 2023, or any evaluations which were informed by the progress of that Act, even where they were undertaken prior its passage into law. 
4. Appointments in the Last Five Years
Please provide a list of all companies or individuals appointed by your organisation to deliver architectural design services within the last five years. 
</t>
  </si>
  <si>
    <t xml:space="preserve">Dear Cheltenham Borough Council,
I am writing to request information under the Freedom of Information Act 2000.
Please could you provide the following data:
1. The total number of noise complaints received by your council between 1 January 2020 and the latest available date, where the source of noise was a dog or dogs.
</t>
  </si>
  <si>
    <t xml:space="preserve">
Under the Freedom of Information Act 2000, I request the following information.
Please state the total monetary value (£) of all Section 106 financial contributions received by Cheltenham in each of the financial years listed below.
For clarity, I am requesting the total amount of cash received by the council in each period, not the amounts agreed upon or allocated.
I would be grateful if you could provide the information in the following simple format:
Financial Year	Total S106 Contributions Received (£)
1991/92	 
1992/93	 
1993/94	 
1994/95	 
1995/96	 
1996/97	 
1997/98	 
1998/99	 
1999/2000	 
2000/01	 
2001/02	 
2002/03	 
2003/04	 
2004/05	 
2005/06	 
2006/07	 
2007/08	 
2008/09	 
2009/10	 
2010/11	 
2011/12	 
2012/13	 
2013/14	 
2014/15	 
2015/16	 
2016/17	 
2017/18	 
2018/19	 
2019/20	 
If your financial reporting uses different periods, please provide the data for the twenty-nine financial years that most closely correspond to the 1991-2020 period and state the date range you have used.
</t>
  </si>
  <si>
    <t xml:space="preserve">Dear Cheltenham Borough Council,
Under the Freedom of Information Act 2000, I am requesting the following information regarding Tree Preservation Orders (TPOs) on land owned by the council:
 * Tree Preservation Orders Issued:
   Please provide a list of all Tree Preservation Orders (TPOs) that have been issued by you on land owned by the council within the last five 3 years (i.e., from 24th July 2022 to 24th July 2025). For each TPO, please include:
   * The date the TPO was made.
   * The location/address of the land on which the TPO was issued.
   * A brief description of the tree(s) or woodland covered by the TPO.
   * The TPO reference number (if applicable).
* Absence of TPOs and Relevant Guidance:
   If no TPOs have been issued on council-owned land during the specified period, please confirm this. In such a scenario, or if the number is less than 10, I further request:
   * A copy of any policy, procedure, guidance, or instructions used by the council's "trees team" (or equivalent department responsible for tree management) that relates to the consideration or issuance of TPOs on land owned by the council.
   * Specifically, please indicate if any such guidance or instructions explicitly states or implies that TPOs should not be issued in respect of trees on council-owned land.
* Policy/Guidance Changes:
   If any aspect of the policy, procedure, guidance, or instruction referenced above (regarding TPOs on council-owned land) has changed in respect of how council owned land is treated in the last three (3) years (i.e., from 24th July 2022 to 24th July 2025), please provide:
   * Details of the nature of the change(s).
   * The effective date(s) of these change(s).
I understand that you are required to respond to this request within 20 working days. If any of the information falls under an exemption, please specify the exemption and explain why it applies.
</t>
  </si>
  <si>
    <t xml:space="preserve">1. Please provide the team structure of the Children &amp; Families Commissioning Team, including but not limited to the names of Head of Childen's Commissioning and the Commissioning Manager for Looked After Children.
2. Please provide the team structure of the Placements Team ( Sometimes called the Brokerage Team) including but not limited to the names of the Placements Team Manager, Service Manager and Head of Service..
3. Please provide the name of the Looked After Children Team's Head of Service.
</t>
  </si>
  <si>
    <t xml:space="preserve">I am writing to request information under the Freedom of Information Act 2000.
Please could you provide the following details regarding lotteries registered with your council:
1.	A list of all societies or organisations that have registered a lottery with your council.
2.	The name of each society or organisation.
3.	The date of registration and, if applicable, the expiry date.
4.	The type of lottery (e.g., small society lottery).
5.	Prizes on offer
6.	Proceeds of the Lottery (ideally split by remote and non remote)
7.	Amounts deducted - prizes, costs
8.	Amount applied to cause
I would prefer to receive this information in an electronic format, such as Excel or CSV.
If you require any clarification, please do not hesitate to contact me. I look forward to your response within the statutory 20 working days.
</t>
  </si>
  <si>
    <t xml:space="preserve">Under the Freedom of Information Act 2000, I would like to request the following information regarding your local authority’s use of legal technology:
1.	Does your authority currently subscribe to or use any digital legal research platforms or databases (e.g., for case law, legislation, or legal commentary)? If so, could you please specify the name(s) of the platform(s) in use?
2.	What is the annual cost or total contract value for these legal research services?
3.	Does the authority regularly review their spend on legal resources to ensure value for money? When does the current contract for these services expire or come up for renewal?
4.	Was the contract awarded through a public tender process?
5.	Who is responsible for deciding the chosen platform within the authority.
6.	Does your authority have any current or future plans to implement artificial intelligence (AI) tools or platforms to support legal research, decision-making, or other legal functions, such as CoCounsel?
I appreciate your assistance and look forward to your response within the statutory 20 working days.
</t>
  </si>
  <si>
    <t xml:space="preserve">I am writing to you under the Freedom of Information Act 2000 to request information regarding complaints resulting from the use of fireworks within your jurisdiction.
For each of the following years, please provide the number of complaints about firework-related noise, by month, in the table below.
Fireworks noise complaints by year/month	2019	2020	2021	2022	2023	2024
January	 	 	 	 	 	 
February	 	 	 	 	 	 
March	 	 	 	 	 	 
April	 	 	 	 	 	 
May	 	 	 	 	 	 
June	 	 	 	 	 	 
July	 	 	 	 	 	 
August	 	 	 	 	 	 
September	 	 	 	 	 	 
October	 	 	 	 	 	 
November	 	 	 	 	 	 
December	 	 	 	 	 	 
Total fireworks noise complaints	 	 	 	 	 	 
</t>
  </si>
  <si>
    <t xml:space="preserve">Under the Freedom of Information Act 2000, I am requesting the following information regarding prosecutions initiated against parents for their child's non-attendance at school, particularly concerning children with Special Educational Needs (SEN).
Please provide data for the most recent five full academic years for which data is available (e.g., 2019/20, 2020/21, 2021/22, 2022/23, 2023/24).
For each academic year, please provide:
1.	Total Prosecutions: The total number of prosecutions initiated by the Local Authority against parents under Section 444 of the Education Act 1996 for their child's non-attendance at school.
2.	Children with EHCPs: Of the total prosecutions identified in point 1, the number of prosecutions where the child concerned had an Education, Health and Care Plan (EHCP) at the time the prosecution was initiated.
3.	Non-attendance Linked to SEN (EHCP cases): Of the prosecutions identified in point 2 (involving children with EHCPs), the number of cases where the child's non-attendance was explicitly cited as being linked to their special educational needs or a disability within their EHCP or related professional advice (e.g., medical reports, CAMHS reports, educational psychology reports).
4.	Alternative Provision (EHCP cases): For the cases identified in point 2 (where a child with an EHCP was prosecuted), information on whether the Local Authority had provided, or attempted to provide and document the offer of, suitable alternative educational provision prior to initiating prosecution. Please provide a simple count for cases where such provision was confirmed to have been offered vs. not offered.
5.	Judicial Review "Letters Before Claim" Received: The number of occasions on which the Local Authority received a "Letter Before Claim" for Judicial Review in relation to a child's educational provision where a Section 444 prosecution for non-attendance was also ongoing or had been threatened against the parents of that child.
6.	Prosecutions Withdrawn After "Letter Before Claim": Of the cases identified in point 5, the number of Section 444 prosecutions that were subsequently withdrawn by the Local Authority after the receipt of the "Letter Before Claim" for Judicial Review, specifically concerning the child's educational provision.
7.	Non-attendance due to Illness/Anxiety with Alternative Provision: The number of occasions where the Local Authority formally acknowledged or considered a child's non-attendance to be primarily due to illness (including severe anxiety impacting physical and mental well-being) and consequently arranged or provided suitable alternative educational provision, without initiating Section 444 prosecution proceedings against the parents.
Please provide the requested information in a structured electronic format, preferably a Microsoft Excel spreadsheet or a Google Sheets file. This will help me with data analysis.
</t>
  </si>
  <si>
    <t xml:space="preserve">I wish to submit to the organisation a freedom of information request relating to the organisation’s ICT contracts, specifically around:     
1.          contact centre contract(s)
2.          inbound network services contract (s) 
The first part of my request relates to contact centre service contracts which could relate to one of the following:
1.       Advanced call distribution to control the flow of calls and maximise customer experience
2.       Email, website live chat and integrations with popular social media apps like Facebook and Instagram
3.       Performance monitoring tools to track performance, customer satisfaction and other key sales metrics
 This could be part of a whole package or separate service applications.
Please send me the following information for each provider:
1.            Incumbent Supplier: For each of the contract(s) please can you provide me with the supplier of the contract.
2.            Annual Average Spend: For each supplier, please state the annual average (over 3 years) spend for each supplier
3.            Contract Duration: For each supplier, please state the contract duration of the contract expires. If available please also include any contract extensions.
4.            Contract Expiry: For each supplier, please state the date of when the contract expires.
5.            Contract Review: For each supplier, please state the date of when the contract will be reviewed.
6.            Contract Description: For each supplier, please state a brief description of the services provided of the overall contract.
7.            Contact Details: For each supplier, please state the person from within the organisation responsible for the contract. Please provide me with their full name, actual job title, contact number and direct email address. At the very least please provide me with their actual job title.
8.            Number of Agents; please provide me with the total number of contact centre agents;
9.            Number of Sites; please can you provide me with the number of sites the contact centre covers.
10.        Manufacturer of the contact centre: Who is the manufacturer of the contact centre system that you operate?
11.        Do you use Microsoft Exchange 2003 as your email server? If not, then which products do you use?
12.        Number of email users: Approximate number of email users across the organisations.
The second part of my request relates to the use inbound network services contracts which could relate to one of the following:
1.            0800, 0845, 0870, 0844, 0300 number
2.            Routing of calls
3.            Caller Identifier
4.            Caller Profile- linking caller details with caller records
5.            Interactive voice response (IVR)
 For a contract relating to the above please can you provide me with?
1.       Incumbent Supplier: For each of the contract(s) please can you provide me with the supplier of the contract.
2.       Annual Average Spend: For each supplier, please state the annual average (over 3 years) spend for each supplier
3.       Contract Expiry: For each supplier, please state the date of when the contract expires.
4.       Contract Review: For each supplier, please state the date of when the contract will be reviewed.
5.       Contract Description: For each supplier, please state a brief description of the services provided of the overall contract.
6.       Contact Details: For each supplier, please state the person from within the organisation responsible for the contract. Please provide me with their full name, actual job title, contact number and direct email address.
</t>
  </si>
  <si>
    <t xml:space="preserve">I am submitting a request under the Freedom of Information Act 2000. Please could you provide the following information relating to post-mortem services commissioned by your council or coroner service:
1.	The number of post-mortem examinations conducted in your local authority area in each of the last five calendar years (or financial years if more accessible).
2.	A breakdown of the types of post-mortems (e.g., standard, forensic, hospital, etc.) if recorded.
3.	The number of pathologists currently available or on record for conducting post-mortems within your jurisdiction.
4.	Whether your council has outsourced post-mortems to external companies or agencies – if so:
	*	The names of the companies or agencies used in the past five years.
	*	The fees paid to these external providers per post-mortem, if available.
5.	The current fee structure or rates paid to pathologists per post-mortem, if these are directly commissioned by your authority.
6.	The current backlog or waiting list for post-mortems (i.e., number of outstanding or delayed cases), as of the most recent data available.
If any of the information is not held by your authority but instead by a local coroner’s office, NHS Trust, or another public body, I would appreciate it if you could direct me accordingly.
</t>
  </si>
  <si>
    <t xml:space="preserve">Under the Freedom of Information Act 2000, I am requesting the following information related to potholes within your council jurisdiction:
1.	Total Number of Reported Potholes, broken down by:
	*	Year and Month: From January 2019 to the most recent available data.
2.	Annual Expenditure on Pothole Repairs, including:
	*	Total Amount Spent: For each year from 2019 to the present.
	*	Monthly Breakdown: If available.
3.	Compensation Claims Related to Pothole Injuries:
	*	Number of Claims Received: Broken down by year and month from 2019 onwards.
	*	Number of Claims Approved and Compensation Paid Out: Including total amounts per year and month.
	*	Average time taken to repair reported potholes.
</t>
  </si>
  <si>
    <t xml:space="preserve">I am requesting the following information for the period 1 January 2023 to 30 April 2025:
1. A list of planning applications that were:
   - Decided by Planning Committee
   - Where the officer recommendation was overturned (e.g. officer said refuse, committee approved)
2. For each:
   - Reference number
   - Decision date
   - Proposal type
   - Officer recommendation (approve/refuse)
   - Final decision
   - Minutes or reasoning (if available)
If the list is large, a random sample of 100–300 cases is acceptable.
</t>
  </si>
  <si>
    <t xml:space="preserve">Under the Freedom of Information Act 2000, I would like to request the following recorded information held by Cheltenham Borough Council regarding Hatherley Park Lake (also known as Hatherley Pond):
1. Oxygen Monitoring Logs
Copies of all oxygen level monitoring records/logs for Hatherley Park Lake for the period 1 July 2025 to 20th July 2025, including:
•The date and time each reading was taken
•The recorded oxygen level (%) for each reading
•Any accompanying notes made by officers (e.g. weather conditions, interventions attempted)
2. Works Undertaken to Lower Water Levels
Information relating to the lowering or draining of water levels at Hatherley Park Lake earlier this year, including (but not limited to):
•Any risk assessments, method statements, or environmental assessments prepared before the decision to lower or drain the water level, including any consideration of impacts on fish or wildlife.
•Any internal reports, emails or meeting notes discussing plans to lower the water level, replenish it afterwards, or manage risks to wildlife following the works.
•Any written plans or records of how the water level was intended to be restored following the wall rebuild.
If any of the above is unclear, please let me know so I can refine my request.
If you consider that any exemptions apply, please provide the non‑exempt information and clearly explain which exemptions you are relying on.
Please treat this as a formal Freedom of Information request. I look forward to your response within the statutory 20 working days.
</t>
  </si>
  <si>
    <t xml:space="preserve">I would like to request information on your organisation under the Freedom of Information Act.
SIP Trunking
Have you implemented SIP?
If yes, when does the contract expire?
Who is your SIP provider?
The email address of the primary contact for this contract?
Telephony
What is your current telephony system?
How many users of the telephony system?
When is the contract up for renewal?
The email address of the primary contact for this contract?
Team Telephony
Have you voice enable your Teams Licences?
If yes, when does the contract expire?
If not, is that something you are considering?
Contact Centre
What is the manufacturer of your contact centre.
How many concurrent agents do you have.
Who supplied and maintains the contact centre When does the contract expire
</t>
  </si>
  <si>
    <t xml:space="preserve">Environmental Health Department:
1.	How many complaints were received in 2023, 2024 and 2025 (to date) about supermarkets selling food past its Use By Date?
2.	For each complaint, please provide:
o	The month and year it was received
o	The name of the supermarket (if available)
o	A short description or category of the issue
o	Any enforcement or follow-up action taken
3.	How many food poisoning complaints were received in relation to supermarkets in 2023, 2024 and 2025 (to date)? 
4.	For each report of food poisoning, please provide:
o	The date of the complaint
o	The supermarket involved
o	The product in question (if known)
o	Any outcome or action taken, including whether the case was confirmed as food poisoning
Please provide the answer in a spreadsheet
</t>
  </si>
  <si>
    <t xml:space="preserve">Under the Freedom of Information Act 2000, I would like to request the following information as two separate requests from two different departments:
1.	How many complaints have been received by Trading Standards in 2023, 2024 and 2025 (to date) relating to supermarkets selling food past its Use By Date, including any complaints received via Consumer line.
2.	For each complaint, please provide:
o	The month and year the complaint was received
o	The name of the supermarket involved (if recorded)
o	A brief description or category of the issue
o	Details of any enforcement or investigative action taken as a result of the complaint
If you are unable to provide all the requested details due to time/cost limits, please prioritise providing a summary count of complaints by supermarket and year.
</t>
  </si>
  <si>
    <t xml:space="preserve">1. Upcoming Procurement Activities
*	
	Schedule of major procurements planned for the next 18 months
*	
	Estimated contract values and procurement timelines
*	
	Service categories to be procured
2. Contract Renewal Schedule
*	
	List of significant contracts (over £50,000 annual value) due for renewal in the next 24 months
*	
	Contract expiry dates and review periods
*	
	Current contract holders where this information is publicly available
Scope: Please provide information from [current date] covering the next 24 months. If certain commercial details cannot be disclosed, please provide available public information.
Should you need any clarification on this request, please contact me using the details provided below. I acknowledge the 20 working day response timeframe.
</t>
  </si>
  <si>
    <t xml:space="preserve">1. Live Section 106 Obligations
Please supply a list of all residential developments currently subject to a live Section 106 planning obligation. For each development, include:
*	Development name and full site address
*	Postcode, if available
*	Planning application reference number
*	The nature of the obligation (e.g. Discount Market Sale, shared ownership, affordable rent, etc.)
*	Whether the obligation remains as originally executed or has been substantively modified
2. Copies of Executed Agreements
For each listed development, please provide a copy of the original executed Section 106 agreement. If multiple agreements exist, please include all applicable versions clearly labelled by development name.
3. Supporting Location Documentation
Where held, please also provide:
*	Site location plans or boundary maps that accompany the relevant planning agreement or application submission
*	Any internal indexing or file management used to associate agreements with their location or planning reference (e.g. folder structure, metadata, or naming conventions)
*	
If possible, please structure electronic delivery so documents are grouped or clearly labelled by development location or site name. This aids accurate filing and future reference.
</t>
  </si>
  <si>
    <t xml:space="preserve">Under the Freedom of Information Act 2000, I would like to request the following information regarding abandoned vehicles within your local authority area, covering the past five calendar years (or the maximum available range):
1.	The number of abandoned vehicle reports received per year .
2.	The number of confirmed abandoned vehicles removed per year.
3.	The most common makes and models of abandoned vehicles.
4.	The average time between a report being received and the vehicle being removed (if recorded).
If the data is not available for the full five-year period, please provide information for the years you do hold.
Please feel free to contact me if you require any clarification. I look forward to your response within the statutory 20 working days.
</t>
  </si>
  <si>
    <t xml:space="preserve">1. Graffiti incidents
The number of graffiti reports received by the council from members of the public or council staff, regardless of whether they were resolved or actioned.
2. Damp and mould complaints
The number of complaints received by the council relating to damp and/or mould in residential properties within your area, including those passed to housing associations or ALMOs for resolution.
3. Littering enforcement
The number of Fixed Penalty Notices (FPNs) issued for littering offences.
4. Missed bin collections
The number of household missed bin collections reported, including general waste, recycling, or food waste incidents.
Please include reports made by residents and/or logged by contractors.
5. Community Protection Notices (CPNs)
The total number of CPNs issued by the council.
If available, please provide a breakdown by the type of behaviour or issue the notice was related to (e.g., noise, graffiti, fly tipping, waste, nuisance).
I would prefer to receive this information in spreadsheet format (CSV or XLS), but I’m happy to accept any other workable format if that’s easier for your team.
If fulfilling all parts of this request would exceed the cost/time limit, please advise how the request can be refined.
</t>
  </si>
  <si>
    <t xml:space="preserve">statutory officers (CEX/Head of Paid Service, Section 151 Officer, Monitoring Officer).
For each of the following financial years, please state the salary (not including any fees payable for election duties) of each of the statutory officers.
2025/26
2024/25
2023/24
2022/23
This information is not provided elsewhere on the website - it is not disclosed specifically in the Pay Policy Statement (other than a reference to grades and a table), and is not clearly indicated what the salary is in any of the disclosure notes associated with the annual statement of accounts (amount stated is inclusive of election duties with no commentary).
</t>
  </si>
  <si>
    <t>I would like to request the vehicle details for all Taxis currently licenced by the council, More specifically could you provide Vehicle Registration Mark (VRM)
VIN (Vehicle Identification Number)
Make/Brand
Model/Range
Licence Start Date
Licence End Date
as a CSV is possible</t>
  </si>
  <si>
    <t xml:space="preserve">1.	The number of potholes reported (monthly breakdown if possible).
2.	The average number of calendar days between a pothole being reported and repaired.
3.	The percentage of reported potholes repaired within: 
o	7 days
o	14 days
o	28 days
4.	The number of vehicle damage claims submitted as a result of potholes.
5.	The number of pothole-related claims accepted and the total amount of compensation paid.
6.	If recorded, the types of vehicles (make/model or vehicle category) involved in these damage claims
</t>
  </si>
  <si>
    <t xml:space="preserve">I would like to request the following information: 
•	Please could you confirm whether or not you have an online legal research tool?
•	How much are you paying for this tool (either monthly or annual cost if acceptable)?
•	Do you use AI within the legal team, and if so, how do you ensure the accuracy of the information?
•	How long is the councils contract for and do you review regularly to ensure value for money for the taxpayers?
</t>
  </si>
  <si>
    <t xml:space="preserve">Under the Freedom of Information Act 2000, I would like to request the following information:
1.	The total number of complaints received in the last two years up to the current date regarding:
	*	Competition scams
	*	Fake competitions
	*	Competitions that failed to pay out promised prizes
2.	For each complaint, please provide:
	*	The date the complaint was received
	*	A brief description or categorisation of the complaint (e.g. “fake social media competition”, “entry fee taken but no winner announced”, etc.)
	*	The medium or platform involved (if available), such as social media, websites, text/SMS, email, or others
	*	Whether the complaint resulted in any investigation, action, or referral to another body
3.	If possible, please break down the complaints by year and month.
Please provide the information in electronic format as a spreadsheet
</t>
  </si>
  <si>
    <t xml:space="preserve">I wish to make a freedom of information request and would be grateful if you could supply the following information within 20 working days:
1.      The number of children in your authority area receiving SEND support, broken down by nationality. If any individual nationality has fewer than five children please use FOI best practice and simply put “&lt;5”
2.      The number of children using taxis as SEND transport support broken down by nationality. If any individual nationality has fewer than five children please use FOI best practice and simply put “&lt;5”
3.      The total amount spent by your authority on SEND support, and the amount of this budget used on the hiring of taxis. Please also list all taxi firms with which your councils have a contract.
</t>
  </si>
  <si>
    <t xml:space="preserve">SEN Placements
1.	The total number of children and young people currently receiving SEN support, broken down by type of placement (e.g. mainstream schools, special schools, private or independent providers).
2.	New students placed into SEN provision in the academic year 2024/2025
3.	The number of children and young people who have been placed outside the local authority area.
4.	The total cost to the local authority for SEN placements in the academic year 2024/2025, broken down by type of placement and provider.
5.	Breakdown in the number of SEN placements and associated costs over the last five years.
Alternative Provision Placements
1.	The total number of children and young people currently in Alternative Provision placements, broken down by type (e.g. pupil referral units, independent alternative provision providers).
2.	New students placed into AP placements in the academic year 2024/2025
3.	The number of AP placements made outside the local authority area.
4.	The total cost to the local authority for AP placements in the academic year 2024/2025, broken down by provider.
5.	Breakdown in the number of AP placements and associated costs over the last five years.
6.	Are you working with any online providers of AP tuition/provision e.g. Tute or Academy21
Waiting Times and Capacity
1.	The average waiting time for both SEN and AP placements in the last academic year (2024/2025) and how many students are on the waiting list.
2.	The average waiting time for both SEN and AP placements in the academic year 2023/2024 and how many students are on the waiting list.
If any of the requested information is exempt from disclosure, please specify the exemption(s) and provide reasoning. If portions of the requested data are not readily available, please provide what information you can and outline any relevant timeframes for the remaining data.
Thank you in advance for your assistance with this request. I look forward to your response within the statutory timeframe of 20 working days, as provided under the Act.
</t>
  </si>
  <si>
    <t xml:space="preserve">The amount received by your local authority from the Home Office as part of refugee resettlement schemes for the years 2018 - 2024.
The number of individuals within your local authority for whom you receive funding as part of the Home Office refugee resettlement scheme for the years 2018 - 2024.
For the year 2024, a full breakdown of expenditure by each of the Home Office listed outcomes - as per the Home Office guidance document released last week - including the contractor providing the service.
https://assets.publishing.service.gov.uk/media/686f9a65a08d3a3ca3b679e3/447+UKRS+LA+Funding+Instruction+25-26+Final+4.7.25_.pdf
These ‘outcomes’ include:
Provision of accommodation - how much spent, which contractors?
Accommodation furnishings - how much spent, on what, which suppliers?
Casework support - how much spent, which providers?
English language provision for adults - how much spent, which providers?
Integration - what activities are included within this, how much spent, which providers?
Job seeking and welfare support - how much spent?
Please also indicate, the total value of year 2 - 5 funding claimed by your authority for refugees in your area, and how many refugees this covered.
</t>
  </si>
  <si>
    <t xml:space="preserve">Please consider this a formal request for information under the Freedom of Information Act 2000. I would be grateful if you could provide responses to the following questions concerning the provision, maintenance, and funding of public toilets within your local authority area.
1) As of 31 December 2020, how many public toilets were maintained by the council (i.e. toilets owned or operated directly by the council and open to the public)?
2) As of 30 June 2025, how many public toilets are currently maintained by the council (i.e. toilets owned or operated directly by the council and open to the public)?
3) For the 2020/21 financial year, what was the total amount spent by the council across all departments on public toilets? (Please include all relevant expenditure such as cleaning, maintenance, repairs, staffing, and utility costs.)
4) For the 2024/25 financial year, what was the total amount spent by the council across all departments on public toilets? (Please include all relevant expenditure such as cleaning, maintenance, repairs, staffing, and utility costs.)
5) What was the council's total annual budget for the 2020/21 financial year?
6) What was the council's total annual budget for the 2024/25 financial year?
7) Are any public toilets within the council's area the responsibility of other organisations, such as parish or town councils? If so, please list those bodies and the number or location of public toilets they manage (if known).
If any of the requested information is already publicly available, I would be grateful if you could please provide a clear link or guide me to the appropriate location.
</t>
  </si>
  <si>
    <t xml:space="preserve"> 
Please can you provide the following information:
•	The number of £200 fines issued by your local authority to individuals or businesses for breaches of the ban on single-use vapes that came into force on 1 June 2025.
•	The total value of these fines issued to date.
If your authority has not issued any such fines, I would be grateful if you could confirm that.
</t>
  </si>
  <si>
    <t xml:space="preserve">In accordance with the terms of the Freedom of Information Act 2000, I write with the below requests for information. All years specified refer to financial years.
1.	How many major developments (developments involving 10 or more dwellings) were completed in your area in a) 2022-23, b) 2023-24 and c) 2024-25?
2.	Of these developments, in how many have the roads been adopted by the local highways authority? Please provide the figure for a) 2022-23, b) 2023-24 and c) 2024-25.
3.	Of these developments, in how many have the sewers been adopted by the relevant water and drainage authority? Please provide the figure for a) 2022-23, b) 2023-24 and c) 2024-25.
4.	Of these developments, in how many have the Sustainable Drainage Systems been adopted by local authority or the local water and sewerage company? Please provide the figure for a) 2022-23, b) 2023-24 and c) 2024-25.
5.	Of these developments, in how many have the public open spaces been adopted by local authority the Parks Trust or town or parish Council? Please provide the figure for a) 2022-23, b) 2023-24 and c) 2024-25.
</t>
  </si>
  <si>
    <t xml:space="preserve">Please can you provide me with the following information under the Freedom Of Information Act 2000:-
1.	A list of all properties that have any credit balance on their business rates account 
2.	The account number 
3.	The account holder 
4.	The property address including postcode 
5.	Billing authority reference number 
6.	The current balance 
7.	Account start date 
8.	Account end date
</t>
  </si>
  <si>
    <t xml:space="preserve">
The number of applications made for HMOs for the years 2018 - 2025 and the number of HMOs registered in your local authority area for the years 2018 - 2025 (number as of 1st January of each year).
The number of sanctions issued by your local authority for the years 2018 - 2025 for unlicensed HMOs, broken down by sanction type (banning order, fine, repayment order etc)
The number of complaints made about HMOs in your area for the years 2018 - 2025 and the number of these complaints which resulted in enforcement action being taken.
The number of HMO licenses revoked for the years 2018 - 2025.
</t>
  </si>
  <si>
    <t xml:space="preserve">I am writing to you under the Freedom of Information Act 2000 to request the following information.
I am after information relating to the number of potholes in your jurisdiction.
In particular, are you able to provide me with:
1)	As of 1 June 2025, how many reported potholes in your local authority area were awaiting repair (i.e. logged but not yet filled)? Please provide the most up to date figure.
2)	How many miles of road in your jurisdiction are currently listed as GREEN, AMBER or RED in line with the RCI Index? Please provide the latest data you have in miles.     
3)	Based on current repair rates and available resources, what is your estimated timescale to clear the entire backlog of reported but unrepaired potholes as of 30th June 2025? Please provide an answer in months or years.  
If your database works under a Fiscal Year calendar, please provide figures to the corresponding fiscal years. Please provide the data in an excel document with separate columns for each year.
If my request is not clear or too broad, could you please contact me, and I will be happy to discuss. 
</t>
  </si>
  <si>
    <t xml:space="preserve">1.	How many staff have been granted “wellbeing days” off for the last financial year? If this is only available for a calendar year, please release that data but state that is for the calendar year. If your data is wonderfully up to date, please let me have data up to the latest monthly period. If another term, rather than “wellbeing days” is used to provide staff with a day off after a stressful period, please say the term used. 
2.	
3.	Please state the reasons cited for these “wellbeing days” (or whatever term your authority may use). While I understand that nothing should be released that would disclose anyone’s identity, such wellness days may be connected to stress, grief, physical health, mental or emotional health, etc. As such, it may be possible to say how many days were granted for specific types of wellness needs. However, if there are further details that can be released, please state the reasons granted for wellbeing days, for instance some councils have granted them for staff to exercise, take up a mindfulness project, spend time in nature or engage in hobbies. Please include any such examples.
4.	
5.	If you have a website or intranet page about wellbeing days, please could you share it with me?
6.	
7.	If staff are allowed other elements associated with wellbeing, please specify if not stated in the above public internet links.
</t>
  </si>
  <si>
    <t xml:space="preserve">Please provide me with the following information:
•	The number of repair requests submitted by tenants of council owned housing that relate specifically to issues of damp or mould between 1st January 2022 and 1st January 2025. Please provide figures for 2022, 2023 and 2024. 
•	The average amount of time taken (in days) between an initial repair request being submitted - relating specifically to issues of damp or mould - and investigation by the council (or council sub-contractors) between 1st January 2022 and 1st January 2025. Please provide figures for 2022, 2023 and 2024.
•	The average amount of time taken (in days) for the council (or council sub-contractors) to complete a repair for damp or mould between 1st January 2022 and 1st January 2025. Please provide figures for 2022, 2023 and 2024. 
•	The total number of complaints received by tenants of council owned housing, relating to repairs for damp and mould i.e. because repairs have not been completed or repairs have not been completed to a suitable standard. 
</t>
  </si>
  <si>
    <t>I am the landlord of ........., Cheltenham,  and i am aware that the police were called to this property on 19th June.  the tenants are ......... and ............  I understand several of the neighbours have made complaints to the council and that the matter has been referred to the Environmental Protection Officer.  I would like to have an update on this situation as the property is rented out by myself.
Back in April i asked by email  - Business Support Officer to keep me informed of any complaints relating to this property as it seems you were not aware it was rented.  She agreed to this but to date i have received no information from her.</t>
  </si>
  <si>
    <t xml:space="preserve">Please provide detailed responses to the following questions for all current/live contracts related to cleaning of the following categories:
•       90910000 - Cleaning services.
•       90911200 - Building-cleaning services.
•       90911300 - Window-cleaning services.
•       90919200 - Office cleaning services.
Questions include: 
1.	What is the total value of the contract awarded to the successful bidder?
2.	What is the duration of the contract, including start and end dates?
3.	If the contract is subject to an extension please specify whether the option to apply the extension has been taken. 
4.	Please confirm when contract will be next put to competitor tender
5.	What are the specific services or products provided under this contract?
6.	What were the criteria used to select the contractor?
7.	How many bids were received for this contract?
8.	Can you provide a copy of the winning bid proposal?
9.	What are the key performance indicators (KPIs) and service level agreements (SLAs) specified in the contract?
10.	Are there any penalties or incentives included in the contract for performance?
11.	What is the payment schedule for the contract?
12.	Were there any amendments or modifications made to the original contract? If so, what were they?
13.	What is the process for monitoring and evaluating the contractor's performance?
14.	Can you provide details of any subcontractors involved in fulfilling this contract?
15.	What are the terms and conditions regarding contract termination?
16.	Were there any conflicts of interest declared during the procurement process?
17.	What measures are in place to ensure compliance with relevant laws and regulations?
18.	Can you provide a breakdown of the costs associated with this contract?
19.	What are the expected outcomes or deliverables of the contract?
20.	How does this contract align with the public sector body's strategic objectives?
21.	Were there any disputes or issues raised during the contract period? If so, how were they resolved?
22.	Can you provide details of any audits or reviews conducted on this contract?
Thank you for your assistance. I look forward to your response within the statutory time frame.
</t>
  </si>
  <si>
    <t xml:space="preserve">I am writing to request information under the Freedom of Information Act 2000 regarding the delivery of maintenance services across your authority.
1.	Could you please confirm whether the council self-delivers its maintenance services across all departments, including (but not limited to):
o	Highways
o	Street cleansing
o	Grounds maintenance
o	Domestic repairs and maintenance
o	Planned works
o	Gas and electrical services
o	Maintenance of public/commercial buildings and other assets
2.	If these services are self-delivered, could you please provide the names and job titles of the individuals responsible for managing each of these departments or service areas?
3.	If the council does not self-deliver any of the above services, could you please provide a list of the external contractors currently appointed to carry out this work, including the scope of their responsibilities?
I would appreciate a response within the statutory 20 working days as outlined in the Act.
</t>
  </si>
  <si>
    <t xml:space="preserve">I am writing to request the following information under the Freedom of Information Act 2000, relating to looked after children in your care:
For each calendar year from 2020 to 2024 (inclusive), please provide:
1.	The total number of looked after children (children in the care of the local authority).
2.	The number of looked after children who were identified as being at risk of exploitation. This includes, but is not limited to, risks associated with child sexual exploitation (CSE), child criminal exploitation (CCE), and trafficking.
3.	Of those identified as being at risk of exploitation, the number of children who were reported missing from care during that year. 
If available, I would appreciate the data being broken down by year, and in electronic format.
Please let me know if you require any clarification in order to process this request.
</t>
  </si>
  <si>
    <t xml:space="preserve">I am requesting information regarding the implementation and impact of the mandatory Biodiversity Net Gain (BNG) requirement on planning applications submitted to your council.
Please provide the following data for the period from 12 February 2024 to the date of your response.
Planning Application Decisions:
•	The total number of planning applications refused where failure to meet the statutory Biodiversity Net Gain requirement was a primary or contributing reason for refusal.
•	The total number of planning applications that have been delayed or had a decision withheld pending the submission or approval of a satisfactory BNG plan.
Length of Delays:
•	For the applications delayed due to BNG requirements (as identified in question 1), what has been the average length of the delay, measured in weeks, from the initial target decision date?
BNG Enforcement:
•	The total number of enforcement actions or formal investigations the council has initiated related to non-compliance with BNG obligations on approved developments.
•	The total number of financial penalties or fines that have been issued by the council for breaches of BNG requirements and the total monetary value (£) of these penalties.
Reasons for Planning Delays (Context):
•	A list of the five most common reasons cited for delays in determining planning applications within your council since 12 February 2024. If possible, please indicate the percentage of total delays each reason accounts for, to help contextualise the impact of BNG relative to other factors.
If my request is too broad, please let me know which parts can be fulfilled within the appropriate cost limits. I would be happy to refine the scope of this request.
Please provide the information in a digital format, such as a CSV or Excel file, sent to this email address
</t>
  </si>
  <si>
    <t xml:space="preserve">In accordance with the provisions specified within the above Act I hereby request the following information.
All information requested relates to Business Rates.
This request for information falls within the parameters of the Act but if you require clarification on any of the points above or should you wish to discuss this further then please do not hesitate to contact me.
Required Information;-
Does the Billing Authority automatically award Retail, Hospitality and Leisure Relief in each new rate year or is reapplication required?
The Act requires that a response be provided within a period of 20 working days from the date hereof.
</t>
  </si>
  <si>
    <t xml:space="preserve">Under the Freedom of Information Act 2000 please could you provide me with the following information.
How many non-disclosure agreements/gagging orders have been signed by the council over the last three financial years. (2024/25, 2023/24 and 2022/23).
How much has been paid out in relation to these NDAs/non-disclosure agreements?
Can this information be broken down per financial year?
</t>
  </si>
  <si>
    <t xml:space="preserve">. I am writing to request a copy of the full food safety inspection report for the following premises:
- Business Name: Pittville Park Boathouse
- Rating: 2
- Date of Last Inspection: 2 December 2024
Could you please provide me with the complete report (including any risk assessment, photographs, notes of non-compliances, and recommendations) on which the above rating was based off of? If any part of the report is exempt from release, please let me know which sections are withheld and the reasons for that. </t>
  </si>
  <si>
    <t xml:space="preserve">Dear Information Team
This is an information request relating to complaints received about second homes.
Please include the following information for the following financial years, 2023/24 and 2024/25, 2025/26 to date:
•	The number of complaints received by the council relating to second homes. 
•	If recorded, a breakdown or summary of the types of issues raised in these complaints (e.g. disputes over second home classification, objections to second home premiums, requests for reclassification as sole or main residence, etc.)
•	Please include any copies of any complaints (with redactions made to ensure confidentiality is maintained).
If it is not possible to provide the information requested due to the information exceeding the cost of compliance limits identified in Section 12, please provide advice and assistance, under the Section 16 obligations of the Act, as to how I can refine my request.
If you have any queries please don’t hesitate to contact me via email or phone and I will be very happy to clarify what I am asking for.
I would prefer a response via email, but if this is not possible, I will gladly accept letters to the address below.
Please acknowledge this information request as soon as possible.
</t>
  </si>
  <si>
    <t xml:space="preserve">I’d like to request information under the Freedom of Information Act 2000. Could you provide the following information:
•	How many Subject Access Requests has your organisation received for each calendar year between 2019 and 2024?
•	If held, please provide a breakdown of this data by month.
•	If held, what is the breakdown of categories of data subjects? For example: requests relating to adult social care.
•	How many of the requests within this period received responses within the statutory one calendar month? (Please provide a breakdown by year and month if held)
•	How many of these requests received responses after one calendar month but within three calendar months of the original request? (Please provide a breakdown by year and month if held)
•	During this period and broken down by year, how many complaints were received about responses to SARs?
•	How many FTE staff handle SAR responses? If held, please provide the figure for every year since 2018.
</t>
  </si>
  <si>
    <t xml:space="preserve">Under the Freedom of Information Act 2000, I am requesting the following information regarding children in the care of your local authority. 
1.	For each of the last five calendar years (2020–2024), please provide:
•	The number of children in care (Looked After Children) reported missing.
•	Of those, the please provide the number who received a statutory return home interview. 
•	
•	The total number of individual missing incidents involving children in care.
•	The number of children who went missing more than 10 times in a single year.
•	The average length of time these children were missing before being located.
2.	Of the missing children:
•	How many were placed in unregulated or semi-independent accommodation?
•	How many were placed out of area (i.e. outside the boundary of your local authority)?
•	How many remain unaccounted for / are still classified as missing as of today?
3.	For the five-year period:
•	Please provide any serious incident notifications or referrals made to the Department for Education or Ofsted regarding missing children in care.
•	If held, please provide any anonymised risk assessments or internal reviews following cases where children in care went missing for more than 7 days.
Please provide the data in a machine-readable format (Excel or CSV preferred). If any part of this request is too broad, please advise on how it may be refined.
</t>
  </si>
  <si>
    <t xml:space="preserve">Please can you provide the following information under FOI/EIR regulations as appropriate.
1:  In respect of the badger sett at the memorial garden/garden of remembrance in Bouncers Lane cemetery, please can you confirm whether the Council has plans to close this sett.
2:  If the Council does intend to close this sett:
   a) please provide details regarding timescales and method of operation;
   b) please provide details of any planned mitigation in respect of the badgers       currently on the site;
   c) please confirm the budget for this closure
3:  If the Council does not intend to close this sett:
    a) please confirm whether and when any repairs will take place in respect of damage caused by the current badger sett;
     b) please provide details regarding timescales and method of operation;
     c) please provide details of mitigation measures to be employed whilst repairs take place.
</t>
  </si>
  <si>
    <t xml:space="preserve">I am writing under the Freedom of Information Act 2000 to request the following information regarding Penalty Charge Notices (PCNs) issued by Civil Enforcement Officers (CEOs) in your borough:
•	Over the past two years (from June 2023 to June 2025), how many PCNs have been issued by CEOs where the observation time recorded was zero minutes (i.e. where the start and end of observation are recorded as the same time)?
Please break this data down by contravention code and by month/year, if available.
If available, please provide a copy of the council’s policy or internal guidance regarding observation periods, particularly for contravention code 11 - “Parked without payment of the parking charge”.
Please provide the information in electronic format. If any part of this request is unclear or likely to exceed the cost limit, I would be grateful if you could advise on how best to refine it.
</t>
  </si>
  <si>
    <t xml:space="preserve">1.	Since 2021, (year by year) what was your total social housing stock at the end of each financial year?
2.	Since 2021, (year by year) how many housing disrepair claims brought against the council went to court? Out of these, how many of these defended claims were the council successful?
3.	Should you like to provide context to these statistics, I invite you to make any further comments about housing disrepair claims and their impact on council resources.
</t>
  </si>
  <si>
    <t xml:space="preserve">
1.	A list of all schools under your local authority’s remit, including:
	*	The name of each school
	*	The energy procurement framework or provider currently in use (e.g. LASER, YPO, CCS, etc.)
	*	The end date of the current energy contract or framework for each school
2.	The name and contact information for the individual(s) or department responsible for overseeing energy procurement across these schools.
This information will support our efforts to identify potential areas for improvement and cost savings in school energy management. We would be happy to share our review findings and proposed solutions with your team upon completion.
</t>
  </si>
  <si>
    <t xml:space="preserve">We are requesting data on the following:
1. Over the financial year of 2024/2025, what was the average waiting time for your social housing from effective date of current banding to property offer or letting (whichever is easier to calculate). Please may this be broken down in to register banding, then property size allocated. E.g.
      Band 1 -
            1 Bed - x average days
            2 bed - x average days
2. How does the authority handle homeless cases where the authority does not own any stock that would qualify as a suitable offer to the customer to discharge duty. E.g. Customers requiring a x bed property, where the landlord does not own any stock of this size. Any referenes to policies or procedures would be prefered if possible.
If any part of this request is unclear, please do not hesitate to contact me for clarification via email. We would prefer to receive this information in an electronic format, ideally as a CSV file or an Excel spreadsheet, sent to my email address.
If you do not hold some of this information, please inform me. If you estimate that the cost of complying with this request will exceed the appropriate limit, please inform me and provide advice on how I can refine my request to bring it within the cost limit.
I understand that under the Act, I should receive a response within 20 working days.
</t>
  </si>
  <si>
    <t xml:space="preserve">These questions relate to new homes built or developed by the council, not by others. It relates to all tenures of housing, not just council housing (for example, some councils will be building homes for market sale, private rent, either directly or via a housing company).
1) In the 2024/25 financial year (1 April 2024 to 31 March 2025) how many new homes of any tenure did the council complete? 
1) a) Please can you provide a breakdown of those new build completions, by tenure (for example, how many were social rent, shared ownership, market sale, temporary accommodation, etc).
2) If the council has a council-owned housing company, in the 2024/25 financial year (1 April 2024 to 31 March 2025) how many new homes of any tenure did the company complete?
2) a) Please can you provide a breakdown of those completions, by tenure (for example, how many were social rent, shared ownership, market sale, temporary accommodation, etc).
3) How many homes does the council expect to build in the next five years (ie, from April 2025-March 2030)
4) If the council has a council-owned housing company, how many homes does it expect to build in the next five years (April 2025-March 2030)
I would like you to provide this information in the following format:
An email or an excel spreadsheet
</t>
  </si>
  <si>
    <t xml:space="preserve">I am writing to request information on the number of domestic disputes/complaints that have been recorded with you in the year 01.06.2024 - 01.06.2025. 
Please provide your response in an Excel format, broken down by: 
•	Date dd/mm/yy 
•	Complaint type i.e. noise complaint, litter/flytipping, harassment, property dispute, other (please state where possible) 
•	Postcode (if possible) 
•	Outcome (where possible. Please state if dispute is ongoing). 
</t>
  </si>
  <si>
    <t xml:space="preserve">I am writing to request information under the Freedom of Information Act 2000. I am seeking details relating to your operations in the following service areas to support research and business development within the Southwest of England.
Please provide the following information for each of the service categories below:
1. Street Lighting
•	The names of any companies contracted to carry out street lighting installation, repair, and maintenance services, including any subcontractors.
•	If applicable, the name of the person responsible for your Direct Labour Organisation (DLO) for this service.
•	Do you employ any street lighting operatives directly? If so, please provide the number of directly employed staff in this team.
2. Grounds Maintenance Services
•	The names of any companies contracted to carry out grounds maintenance services, including subcontractors.
•	The name of the person responsible for the DLO (if applicable).
•	Do you employ any grounds maintenance staff directly? If so, please confirm how many individuals are currently employed within this team.
3. Property/Asset Maintenance Services
•	The names of companies contracted for property or asset maintenance services, including subcontractors.
•	The name of the DLO lead (if applicable).
•	Do you employ any property/asset maintenance operatives directly? If so, please provide the headcount.
4. Housing Association Maintenance Services
•	The names of any companies contracted to provide responsive, planned, or void maintenance for housing associations linked to your authority, including subcontractors.
•	The name of the DLO lead or relevant contact (if your authority manages or supports such services).
•	Do you employ housing maintenance operatives directly? If so, please provide the number of directly employed staff within these teams.
5. Highways Maintenance Services
•	The names of any companies contracted for highways and road maintenance services, including subcontractors.
•	The name of the person responsible for the DLO (if applicable).
•	Do you employ highways maintenance operatives directly? If so, please confirm how many are currently employed.
If it is helpful, I am happy to receive this information in any readily available format (Excel, Word, PDF, etc.).
</t>
  </si>
  <si>
    <t>Thu, 23 Oct 2025 13:45 pm</t>
  </si>
  <si>
    <t>Further to your FOI request of "All correspondence concerning complaint ref 5660 dated 23rd Sept 2020.
All information, photos and emails from 23rd September 2020 to today.
I'm also looking for photos taken by a Ubico worker on 31st July 2025."
and your meeting with Karen Watson on 25th August at 2pm in Beechurst Avenue, I can confirm the matters raised in your FOI were covered in person at this meeting.  
To reconfirm there is no information held going back to 2020 and at this meeting you were shown the photographs taken in 2025 (please see attached). [ Attached information can be requested via our FOI mailbox FOI@cheltenham.gov.uk ]</t>
  </si>
  <si>
    <t>Date of response</t>
  </si>
  <si>
    <t>Requests Received</t>
  </si>
  <si>
    <t>Aborted due to duplication</t>
  </si>
  <si>
    <t>Please find attached list of TPOs.
Please note some trees will no longer exist -many of the trees will have been removed between the time that the Order was served and now
We are unable to include the specific location of the TPOs as this includes personal information which is exempt under Section 40(2) - Personal information.  [ Attached information can be requested via our FOI mailbox FOI@cheltenham.gov.uk ]</t>
  </si>
  <si>
    <t>Inspection reports have been attached as requested. Following re inspection Bombay and co has been re rated to a 4 which is their most recent rating and can be viewed of the food ratings website but the previous inspection rating report of 1 is attached as that is what has been requested. [ Attached information can be requested via our FOI mailbox FOI@cheltenham.gov.uk ]</t>
  </si>
  <si>
    <t>Tue, 04 Nov 2025 10:34 am</t>
  </si>
  <si>
    <t>Please see the attached document for our response. [ Attached information can be requested via our FOI mailbox FOI@cheltenham.gov.uk ]</t>
  </si>
  <si>
    <t>Fri, 31 Oct 2025 11:20 am</t>
  </si>
  <si>
    <t xml:space="preserve">1) In the 2024/25 financial year (1 April 2024 to 31 March 2025) how many homes formerly sold under the Right to Buy did the council company buy back? (If some/all these homes were bought by a council-owned housing company, please can you let me know and break down how many this applies to). 21
1) a) Please can you provide a breakdown of how these homes have subsequently been relet - eg, how many have been relet at council/social rent? How many at affordable or London affordable rent? Have any been turned into temporary accommodation? Or otherwise used (perhaps renovated or demolished as part of a regen project?) 1 has been used to rehouse an under 18 year old on a License. 7 have been relet at Affordable rent: 2 secure &amp; 5 intro tenancies. The remainder are undergoing repairs and will be let with Affordable rents.
2) In the 2024/25 financial year (1 April 2024 to 31 March 2025) in total how many 'second hand' (meaning not a new build) homes did the council buy off the open market? 9
2) a) Please can you provide a breakdown of how these homes have subsequently been relet - eg, how many have been relet at council/social rent? How many at affordable or London affordable rent? Have any been turned into temporary accommodation? Or otherwise used (perhaps as part of a regen project?) 2 were purchased under the LAHF scheme and relet at affordable rents. 1 has been used as a decant due to disrepair. 6 have been relet at social rents.
3) In the 2024/25 financial year (1 April 2024 to 31 March 2025) how many 'second hand' (meaning not a new build) homes did any companies owned by the council buy off the open market in total? 9
3) a) Please can you provide a breakdown of how these homes have subsequently been relet - eg, how many have been relet at council/social rent? How many at affordable or London affordable rent? Have any been turned into temporary accommodation? Or otherwise used (perhaps as part of a regen project?) 2 were purchased under the LAHF scheme and relet at affordable rents. 1 has been used as a decant due to disrepair. 6 have been relet at social rents.
</t>
  </si>
  <si>
    <t>Thank you for your enquiry however, Cheltenham Borough Council does not hold the information requested as it relates to a function that Gloucestershire County Council has responsibility for and who may hold the information.
Gloucestershire County Council manages the pension fund for Cheltenham Borough Council, they hold the data and will be best placed to answer the questions in this FOI. 
Please contact them directly at: foi@gloucestershire.gov.uk</t>
  </si>
  <si>
    <t>Tue, 04 Nov 2025 09:44 am</t>
  </si>
  <si>
    <t>Tue, 11 Nov 2025 15:10 pm</t>
  </si>
  <si>
    <t xml:space="preserve">Partially granted </t>
  </si>
  <si>
    <t xml:space="preserve">Fully refused </t>
  </si>
  <si>
    <t xml:space="preserve">Under the Freedom of Information Act please provide me with the following information:
1) The number of applications received on land using the "Grey Belt" definition in NPPF (including any relevant reference numbers)
2) Which of those applications on "Grey Belt" land has been approved
3) The area of application in m2 (or alternative measurement), the proportion of land in the application designated green belt, the number of homes that will be built on the site (if any) and the number of social and / or affordable homes to be built on the site (if any).
5) The developer who submitted the application.
Please can this be provided in an excel spreadsheet. 
</t>
  </si>
  <si>
    <t xml:space="preserve">
•	How many reports of blocked highway drains did you receive in 2023 and in 2024, as well as 2025 year to date 
•	How many blocked highway drains were reported more than once in 2023 and in 2024, as well as 2025 year to date 
•	How many blocked highway drains did you clear in 2023 and in 2024, as well as 2025 year to date  
•	How many individual homes flooded due to blocked highway drains in 2023 and in 2024, as well as 2025 year to date or How many individual homes in your area were affected by urban flash flooding in 2023 and in 2024, as well as 2025 year to date  
•	How many acres [or square metres] of land was passed for new housing, commercial, industrial developments or car parks in 2023 and in 2024, as well as 2025 year to date  
•	How many residential properties were protected by new flood defences (including all flood mitigation measures) in 2023 and 2024, as well as 2025 year to date . Please split between existing properties and new build developments.
</t>
  </si>
  <si>
    <t xml:space="preserve">Under the Freedom of Information Act 2000 I would like to request the following information from the council from the last five financial years (2020/21, 2021/22, 2022/23, 2023/24, 2024/25):
1. The amount spent by the council on temporary (or additional supply) staff from recruitment and employment agencies. Please can this be broken down into spending on temporary staff from recruitment and employment agencies in relation to:
a.) Children's social care (vulnerable children)
b.) Adult's social care
c.) Other
2. The total amount spent by the council on all staff (including permanent staff, agency staff and freelancers etc).
Please can the information be broken down by year, for the last five financial years (2020/21, 2021/22, 2022/23, 2023/24, 2024/25).
</t>
  </si>
  <si>
    <t xml:space="preserve">I am writing to request the following information under the Freedom of Information Act 2000:
1.	The total number of Penalty Charge Notices (PCNs) issued by your council in each of the following calendar years:
•	2022
•	2023
•	2024
2.	If available, please also provide the number of PCNs issued specifically for parking on double yellow lines in each of those years.
If the requested information is already publicly available, I would appreciate it if you could direct me to the relevant source.
I would prefer to receive the information in electronic format if possible. If you require any clarification regarding this request, please do not hesitate to contact me.
</t>
  </si>
  <si>
    <t xml:space="preserve">Under the Freedom of Information Act, please could I be provided with the total number of light (illumination) nuisance complaints received during November and December in 2024 and in January 2025.
It would be much appreciated if this information could be added to the table below:
November (2024)	December (2024)	January (2025)
</t>
  </si>
  <si>
    <t>Wed, 05 Nov 2025 09:23 am</t>
  </si>
  <si>
    <t>Requests in Progress</t>
  </si>
  <si>
    <t>Processed Within 20 Days</t>
  </si>
  <si>
    <t>Processed Over 20 Days</t>
  </si>
  <si>
    <t>Extension agreed</t>
  </si>
  <si>
    <t>Granted In Full</t>
  </si>
  <si>
    <t>Granted in Full in 20 days</t>
  </si>
  <si>
    <t>Partly Granted</t>
  </si>
  <si>
    <t>Partly Granted in 20 Days</t>
  </si>
  <si>
    <t>Fully Refused</t>
  </si>
  <si>
    <t>Fully Refused in 20 Days</t>
  </si>
  <si>
    <t>Internal reveiws</t>
  </si>
  <si>
    <t>Closed due to No calrification</t>
  </si>
  <si>
    <t>Tue, 18 Nov 2025 12:43 pm</t>
  </si>
  <si>
    <t>Please see attached document. [ Attached information can be requested via our FOI mailbox FOI@cheltenham.gov.uk ]</t>
  </si>
  <si>
    <t>Fully granted After Extended</t>
  </si>
  <si>
    <t>Partially Granted After Extended</t>
  </si>
  <si>
    <t>Fully Refused After Extended</t>
  </si>
  <si>
    <t>FOI's</t>
  </si>
  <si>
    <t xml:space="preserve">EIR's </t>
  </si>
  <si>
    <t xml:space="preserve">Total </t>
  </si>
  <si>
    <t xml:space="preserve">Outcome </t>
  </si>
  <si>
    <t xml:space="preserve">FOI Response </t>
  </si>
  <si>
    <t>Not Our FOI (Fully Refused)</t>
  </si>
  <si>
    <t>Not an FOI (Fully Refused)</t>
  </si>
  <si>
    <t>Information Publicly Available (Fully Refused)</t>
  </si>
  <si>
    <t xml:space="preserve">1.	
	Recording and Tracking of Damp and Mould Cases
	*	
		The systems/applications you use to record and track reports of damp and mould.
	*	
		Whether data is monitored centrally and, if so, how trends are identified and addressed.
2.	
	Review and Escalation Processes
	*	
		Your internal process for reviewing reported cases of damp and mould.
	*	
		The service standards or timescales you apply for inspection and remediation, and how compliance with these standards is monitored.
	*	
		Details of any performance indicators or oversight mechanisms used to ensure timely resolution.
3.	
	Preparedness for Awaab’s Law
	*	
		The steps you have taken to prepare for compliance with Awaab’s Law
	*	
		Any identified risks or challenges relating to compliance and how you plan to address them.
</t>
  </si>
  <si>
    <t xml:space="preserve">Under the Freedom of Information Act 2000, I would like to request the following information. I am happy for all replies to be sent electronically. 
For the calendar year (1st January - 31st December) 2024 and from 1st January 2025 to 31st August 2025, looking at local land searches undertaken by your council:
Q1) What was the average processing time in days?
Q2) What were the fastest and slowest processing times in each year?
Q3) How many staff members did you have processing these searches?
Q4) The number of requests received and processed each year (by month)?
Q5) The number of requests not completed within 10 working days?
Q5) At the date of receiving/processing this request, the current backlog of outstanding requests and the longest case still pending. 
Q6) Whether the authority’s Local Land Charges Register has been migrated to HM Land Registry’s centralised digital service, and if not, the projected migration date.
Thank you for your time and attention. 
</t>
  </si>
  <si>
    <t xml:space="preserve">
1.     Since 1st April 2022, has the local authority supported any employees to study the CIPFA PQ level 7 apprenticeship ?
2.     If so, were any of these employees under 25 years old during any part of their apprenticeship.
3.     If the answers to the previous two questions is `yes’ then please can you confirm that employer national insurance was correctly accounted for?
Were employer national insurance contributions were initially miscalculated ? 
Has this FOI request prompted the local authority to rectify an overpayment of employer National Insurance contributions? 
If applicable, what was the approximate overpayment amount identified (to the nearest £ thousand) ?
</t>
  </si>
  <si>
    <t xml:space="preserve">Bath Terrace Car Park. 
My son’s car was hit by an unidentified vehicle on the above date between 9am and 6pm while parked at the above car park which is under your ownership.
There are various CCTV camera mounted within the car park. During a recorded telephone call to your offices on Friday 5th September 2025 I was informed that these cameras had been decommissioned.
Under the Freedom of information act 2000 (FOIA) I would like sight of documentation confirming the CCTV cameras are no longer operational, and your procedure for identifying patrons who do not pay for parking within this car park. 
</t>
  </si>
  <si>
    <t xml:space="preserve">
We kindly request your participation in a freedom of information request relating to your organisation’s primary enterprise Service Management tool. To streamline the process and facilitate your response, we have provided an online form for completion.
Please provide your responses by 5:00 pm BST on 2 October 2025.
All responses will be handled with the utmost confidentiality. Data collected will be aggregated across public sector organisations and presented in a published report to highlight key trends within the industry. Individual responses will remain strictly within Mason Advisory Ltd and will not be shared externally under any circumstances.
Your input is invaluable and will directly contribute to research that supports the broader Service Management community. The insights gained will help shape our collective understanding of current trends and best practices across the sector.
We sincerely appreciate your time and consideration in supporting this important initiative.
[ Attached information can be requested via our FOI mailbox FOI@cheltenham.gov.uk ]
</t>
  </si>
  <si>
    <t xml:space="preserve">I would like to request information relating to the issuance of licences for Houses in Multiple Occupation, or HMO licences.
Please provide the following data broken down by year for 2019 to 2024, years running January 1 to December 31, and 2025 YTD.
Please format the data in a machine-readable spreadsheet (.XLSX or .ODS), as a request under section 11(1) of the Act.
    1.   The number of licenced HMOs which appeared on the council’s register, broken down by council tax band.
    2.   The number of all residential properties in the council’s area, broken down by council tax band (including HMOs and non-HMOs).
    3.   Number of new initial HMO licence applications made.
    4.   Number of new HMO licence applications rejected.
    5.   Number of new HMO licence applications approved/issued.
    6.   Number of renewal HMO licence applications made.
    7.   Number of renewal HMO licence applications rejected.
    8.   Number of renewal HMO licence applications approved/issued.
    9.   Number of HMO licences which expired.
    10.   Average maximum permitted occupants for HMOs on the register for the   specified year.
    11.   Average maximum households for HMOs on the register for the specified year.
    12.   The highest maximum permitted occupants for an HMO on the register  for the specified year.
    13.   The highest maximum households for an HMO on the register for the specified year.
    14.   The associated address for question 12.
    15.   The associated address for question 13.
</t>
  </si>
  <si>
    <t xml:space="preserve">I would like to request the following information under the Freedom of Information Act 2000, looking at the use of Section 106 of the Town and Country Planning Act 1990 and its use in the provision of affordable housing. 
Please may you provide me with data per annum on the following questions:
1.	
2.	
3.	What is the unit count of affordable housing that has been developed, or is currently
4.	 being developed by the council in the last 5 years. 
5.	
6.	
7.	
8.	How many social homes/ developments in the last 5 years were agreed with and under Section
9.	 106, in order to mitigate the impact of the developments upon surrounding communities?
10.	
11.	
12.	
13.	How many of these social homes delivered under Section 106 are currently unoccupied with
14.	 no buyer or social landlord?
15.	
16.	
17.	
18.	Are there any Section 106 building sites currently delayed due to uncontracted units,
19.	 and if so, how many?
20.	
I would like this information to be provided in this format:
Annual breakdown of figures for each year up to 2025:
2020:
2021:
2022:
2023:
2024:
If it is not possible to provide the information requested due to the information exceeding the cost of compliance limits identified in Section 12, please provide advice and assistance, under the Section 16 obligations of the Act, as to how I can refine my request.
</t>
  </si>
  <si>
    <t xml:space="preserve">This is a Freedom of Information request. 
Question 1: Please state how many complaints your local authority has received about smoke from domestic fires from 1st Sept 2024 to 31st August 2025 inclusive? If you have separated this data into types of fires please include this detail.
Question 2: Please state the number of enforcement actions taken by your local authority, in the following categories, against suspected breaches of smoke control area rules from 1st Sept 2024 to 31st August 2025 inclusive:
a) Warning or guidance letters b) Inspections c) Penalty notices d) Prosecution? 
b) How many complaints concerned people who had previously been the addressee of an enforcement action, including letters? 
Question 3: Please provide a copy of any guidance issued internally to council officers regarding the enforcement of alleged breaches of smoke control area rules.
Question 4: Please provide a copy of any reports or guidance produced by your council relating to the local implementation of the Air Quality (Domestic Solid Fuels Standards) (England) Regulations 2020 from 1 May 2021.
Question 5: If your council is not fully designated a Smoke Control Area, can you please explain how complaints have been handled in controlled versus non controlled areas?
</t>
  </si>
  <si>
    <t xml:space="preserve">I am compiling a register of all of England, Wales and Scotland’s local authorities’ data on their operational facilities management and utilities spend for the 2024 / 2025 financial year.
I would be grateful if you could, as a request under the Freedom of Information Act provide me with the data in the attached spreadsheet for your local authority.  I appreciate that there will inevitably be some discrepancy between the way different authorities hold the data and that, in some cases, it may not be broken down into these categories (where integrated contracts have been purchased for example).  However, if you could provide as much data as possible, I will manipulate it appropriately.
My aim is to produce a summary report for all of the UK’s local authorities so that a meaningful benchmark can be produced to identify areas where authorities are efficient and areas where they aren’t – and any obvious mitigating factors around these anomalies.  If your team would be interested in receiving a free copy of the summary report, please indicated in the appropriate place on the attached spreadsheet.
Please include the below: 
Organisation Name	Site Numbers	GIA (m2)	Maint. &amp; Repair (£)	Cleaning &amp; Waste (£)	Porters (£)	Security (£)	Front of House (£)	Pest Control (£)	Grounds Maintenance (£)	FM Mgmt / Other (£)	Electricity Cons. (KWh)	Electricity Spend (£)	Gas Cons. (KWh)	Gas Spend (£)	Oil Cons (KWh)	Oil Spend (£)	Coal Cons. (KWh)	Coal Spend (£)	Solar Generation (KWh)	Postage	Waste Disposal	Hospitality
Guidance to include- 
 Site number- Please enter the total number of corporate buildings / sites that you are responsible for.  This may include offices, monuments and other corporate properties but should not include any Investment Portfolio properties, schools or housing stock. GIA- As far as is possible, please enter the total Gross Internal Area (m2) for the Site numbers identified in Col B.	As far as is possible, please enter the total (non-capital) costs of providing / procuring these services during the 2024 / 2025 financial year for the Sites identified in Col B.  These include;
-total costs of employment of staff delivering these services
- total costs to the Council of procured contracts for these services
- consumables, equipment and materials associated with these services
- any other non capital spend associated with providing these services to the Sites in Col B
Please do not include:
- Franking, waste disposal or food costs (these are dealt with separately in Cols T, U &amp; V)
- Rent / rates
- Value of any project works being undertaken at each Site	Please enter the consumption and spend figures for each of the above fuel types in the Sites identified in Col B for the 2024 / 2025 financial year.	Postage- Please enter the total franking costs for the 2024 / 2025 financial year.	Waste disposal- Please enter the total waste disposal costs from the buildings identified in Col B (not household waste collection) for the 2024 / 2025 financial year.	Hospitality- Please enter the costs associated with providing catering and hospitality for Council events during the 2024 / 2025 financial year.	Once we have compiled the data we will produce a report benchmarking Local Authority Facilities Management spend.  Please indicate below if your organisation would like a copy of the report.
</t>
  </si>
  <si>
    <t xml:space="preserve">. 
We would be very grateful if you would be able to respond to this message and provide us with any formal communication and/or documentation that can help us better understand the following:
1.	Do you have any official policy guidelines that describe what qualifies someone to receive double- or single-handed care?
2.	If so, what is the rationale that underlies these guidelines and what determines the level of care someone can receive?
3.	In practice, are there any issues or barriers that have been encountered when implementing either double- or single-handed care?
4.	Has there been a shift in the qualifying criteria for someone who can receive double-handed care? (i.e. how long has your current policy been in place, how is it different to anything that existed previously?)
5.	If there is a preference towards single-handed care, what is the rationale behind this and how has this been managed?
Our aim is to publish our findings in a peer-reviewed journal that is focused on policy and practice within adult social care. However, we will protect all LA’s who respond to our messages by keeping them – and any materials they provide us with – anonymous. We are not trying to single out LA’s. Rather, we want to determine average trends across the country as a whole. 
Any information you are willing to provide would be very much appreciated. We hope to hear from you soon. 
</t>
  </si>
  <si>
    <t xml:space="preserve">I am writing to request information under the Freedom of Information Act 2000 regarding homelessness among refugees in your local authority area.
Specifically, I would like to receive the following information:
Annual data, for the past six financial years, 2019 to 2025 (to date) on the number of individuals recognised as refugees who have been assessed or recorded by your authority as homeless. If it would exceed the section 12 limit to provide six years of data, please explain why that is and instead provide data for the time period that you are able to provide within the limit.
For the relevant period, please provide the following information, broken down by financial year (or calendar year, if more appropriate):
1.	The total number of individuals who have approached your authority seeking assistance as homeless.
2.	Of those who approached your authority as homeless, how many were recognised as refugees — i.e., individuals granted refugee status or humanitarian protection with leave to remain.
3.	Of the homeless individuals recognised as refugees, how many were granted their refugee status and leave to remain by a different local authority.
4.	Total annual spending on homelessness for each of the past six financial years (or as many as you are able to provide within the s.12 limit).
This should cover:  
a. Support provided under statutory homelessness duties;
b. Support for individuals presenting informally or via referral who do not qualify for statutory assistance.
5.	Of the total homelessness spend, how much was spent on homeless individuals with refugee status.
Please treat this request in accordance with the timelines set by the Act.
If you are encountering practical difficulties with complying with this request, please can you contact me as soon as possible so that we can discuss the matter and, if necessary, I can modify the request.
If you are able to supply some of this information more quickly than other items, please could you supply each item when you can rather than delay everything until it is all available.
 and for this information to be presented in table form, preferably in an excel document, but failing that as a PDF. Please present single financial years from 2019-2020 to 2025-2026 (data to date) in ascending order from left to right in a row, with the relevant data beneath.
</t>
  </si>
  <si>
    <t xml:space="preserve">Under the Freedom of Information Act, I would like to request the following information:
1.	How many reports to the council have been made about reported unlicensed House in Multiple Occupations (HMOs) have been made per month, from July 2024 to July 2025?
2.	How many of these reports have been investigated?
I would like you to provide the information in the following format:
An Excel (or similar) spreadsheet, with the data broken down by month. 
Data breakdown example: 
June 2025 
Number of reports of unlicenced HMOs: 18 
Number of reports under investigation: 11 
</t>
  </si>
  <si>
    <t xml:space="preserve">
1.	Do you have an EOTAS (Education Other Than At School) budget? If so, how is this allocated and how much is it?
2.	How many SEND (special educational need and disability) children do you have in your local authority overall? How much does this cost the local authority every year?
3.	Do you have tuition provision for children not at school? 
4.	Do you have specialist schools or alternative provision for children who cannot attend school for whatever reason, beit SEND or other reason?
</t>
  </si>
  <si>
    <t xml:space="preserve">
For each calendar year 2022, 2023, 2024, and 2025 (to date):
•	Q1. The number of complaints received about an individual aesthetics practitioner or an aesthetics business.*
•	Q2. The number of inspections of an individual aesthetics practitioner or aesthetics business carried out following a complaint.
•	Q3. The number of individuals and/or businesses in this sector closed (either temporarily or permanently) or banned from carrying out specific cosmetic procedures by Environmental Health Officers.
If possible, please present the information in a table format, with each year as a row and each question as a column. See example below: 
	Q1. Number of complaints received	Q2. Number of inspections carried out	Q2. Number of businesses in this sector closed or banned
2022			
2023			
2024			
2025 to date			
I believe these requests falls under the scope of a FOI request. If it is not possible to provide all of the information due to the time or cost limits under Section 12 of the Act, please provide partial information starting with the most recent years first.
Under Section 16, I would also appreciate advice and assistance on how I might refine this request if necessary.
</t>
  </si>
  <si>
    <t xml:space="preserve">I am writing under the Freedom of Information Act 2000 to request information regarding tenant legal disputes and resolution activity within your organisation, specifically relating to legal disrepair claims brought under the Housing Act (and associated legislation), in your capacity as a social housing landlord.
1. Legal Disrepair Claims
Does your organisation maintain a formal register of legal disrepair claims made by tenants or their representatives (e.g. solicitors)? If yes, please provide:
•	The total number of new claims in each financial year from 2022/23, 2023/24, 2024/25.
•	The total number of claims that were resolved internally without external legal input in each financial year from 2022/23, 2023/24, 2024/25.
•	The total number of claims that were resolved through Alternative Dispute Resolution (ADR) e.g. mediation or early-neutral evaluation, in each financial year from 2022/23, 2023/24, 2024/25.
•	The total number of claims that required support from legal counsel or litigation  in each financial year from 2022/23, 2023/24, 2024/25.
•	The total number of open claims/unresolved claims that existed on 1st July 2025?
2. Resolution Timelines
Do you record the time taken to resolve legal disrepair disputes or claims? If yes, please provide:
•	The Average (mean) and median number of days from first escalation to closure for all claims in each financial year from 2022/23, 2023/24, 2024/25.
•	The shortest and longest recorded resolution durations (in days) for all claims in each financial year from 2022/23, 2023/24, 2024/25
3. Financial Costs (Direct Soft Costs)
Do you track financial costs associated with tenant legal disrepair disputes or claims? If yes, please provide:
•	The total cost of legal/solicitor fees (£) incurred in each financial year from 2022/23, 2023/24, 2024/25
•	The total cost of mediation fees (£) incurred in each financial year from 2022/23, 2023/24, 2024/25
4. Staff Resources (Indirect Soft Costs)
Do you have staff allocated to tenant dispute management? If yes, please provide:
•	How many staff (FTE or part-time) are allocated to tenant dispute management in each financial year from 2022/23, 2023/24, 2024/25.
•	What is the average annual salary (£) for those roles in each financial year from 2022/23, 2023/24, 2024/25.
5. Dispute Tracking Tools
Do you use dedicated software/platforms to manage or track tenant disputes (e.g. housing case management or repairs platforms)? If yes, please provide:
•	A list of the systems currently in use and their annual licence or subscription cost (£).
</t>
  </si>
  <si>
    <t xml:space="preserve">Specifically, I request:
•	The number of seizures involving illegal or non-compliant vaping products.
•	 The number of fixed penalty notices, formal warnings, enforcement notices, cautions, or other actions issued to vape retailers.
•	 The reasons for non-compliance.
</t>
  </si>
  <si>
    <t xml:space="preserve">
•	
•	
•	Has the local authority adopted the Community Infrastructure Levy (CIL) and, if so, when
•	 did it adopt this tax? 
•	
•	
•	
•	How much money received via CIL payments is currently held, unspent, by the local planning
•	 authority? 
•	
•	
•	
•	How much of this sum has been allocated for infrastructure projects and how much is currently
•	 unallocated? 
•	
•	
•	
•	What is the current interest rate (%) that the local authority receives for holding unspent
•	 CIL money? 
•	
•	
•	
•	What was the monetary value of the interest accrued from unspent CIL monies for the financial
•	 year 2023/24?
•	
•	
•	
•	Are CIL funds ring-fenced for community infrastructure projects? 
•	
•	
•	
•	Is the interest generated from unspent CIL monies directed towards the local authority’s
•	 general fund?
•	
•	
•	
•	What is the rate (£ per square metre) that the local authority charges for CIL-liable
•	 development? 
•	
•	
•	
•	How many planning applications for main residences were liable for CIL in 2023/24? 
•	
•	
•	
•	What percentage of property developments with 10 or more residential dwellings were liable
•	 for CIL in 2023/24?
</t>
  </si>
  <si>
    <t xml:space="preserve">
We are submitting this questionnaire to you as a Freedom of Information request. However, if you think it would be better answered directly by the department that deals with stray dogs, please help us by ensuring this email arrives with the correct person/service.
The quickest and easiest way to complete the survey is online (link below). You can save your responses at any time and return to it later. We can also send you a copy of your responses on request, for your records. However, if you are unable to complete the survey online we have attached the questions as a Word document which you can fill in and return to us by email. 
To complete the survey, you will need information about stray dogs handled by your local authority during the period 1 April 2024 - 31 March 2025. It may be helpful to have this information to hand before starting the survey.
[ Attached information can be requested via our FOI mailbox FOI@cheltenham.gov.uk ]</t>
  </si>
  <si>
    <t xml:space="preserve">The data we are requesting:
We would like to know about any young people aged 16-24 who approached you as a main applicant during the financial year 2024-2025 because they were homeless or at risk of homelessness.
The information we are requesting falls under the Housing Act 1996 which has been amended to include the new duties brought in by the Homelessness Reduction Act 2017, and the Children Act 1989.
Format of responses:
We have attached a template spreadsheet to this request for you to enter your response. Please return the FOI in the template provided in an Excel format. 
Our Freedom of Information request:
We kindly request the information in the query below. In all questions ‘2024-2025’ refers to the financial year from April 2024 to March 2025.
We are requesting data on homelessness presentations, assessments and eligibility for this financial year (2024-2025) including:
(Q1-Q14) Annual total of unique individuals: 1st April 2024 - 31st March 2025
(Q15) Quarter 3 total of unique individuals: 1st October - 31st December 2024
For Table 1:
1.	In your authority in 2024-2025, how many 16-17 year olds presented themselves as homeless, or at risk of homelessness, as a main applicant?
This does not include general housing advice. By presenting we mean all who presented themselves as homeless even if they were not subsequently assessed. This includes individuals who presented before 56 days of becoming homeless, or at risk of homelessness, believed they were homeless but did not meet requirement, presented but were not eligible for homelessness assistance.
2.	In your authority in 2024-2025, how many 16-17 year olds were assessed:
a - For Prevention and/or Relief duty under part 7 of the Housing Act?
b - For further support under the Children’s Act?
While this assessment is a new duty brought in by the HRA, it is a duty under part 7 of the Housing Act as amended by the HRA.
Please answer Q3-7 for those under 2a only.
3.	 In your authority in 2024-2025, how many 16-17 year olds received an initial decision of being owed:
a - Prevention duty under HRA
b - Relief duty under HRA
4.	Prevention duty ended:
a - With accommodation secured
b - Leading to relief duty
c - Any other reason
5.	Relief ended:
a - With accommodation secured
b - for any other reason (not including those who progress to an assessment under the Housing Act 1996)
6.	In your authority in 2024-2025, how many 16-17 year olds were assessed for a statutory main housing duty under part 7 of the Housing Act?
By this we mean following unsuccessful prevention and/or relief outcomes, how many young people underwent a final assessment under part 7 of the Housing Act in order to assess their eligibility for a statutory main housing duty
7.	In your authority in 2024-2025, how many 16-17 year olds were accepted as statutorily homeless and owed a statutory main housing duty under part 6 of the Housing Act 1996?
After undergoing a final assessment, how many young people were accepted as statutorily homeless and offered a statutory main housing duty.
For Table 2:
8.	In your authority in 2024-2025, how many 18-24 year olds presented themselves as homeless, or at risk of homelessness, as a main applicant?
This does not include general housing advice. By presenting we mean all who presented themselves as homeless even if they were not subsequently assessed. This includes individuals who presented before 56 days of becoming homeless, or at risk of homelessness, believed they were homeless but did not meet requirement, presented but were not eligible for homelessness assistance.
9.	In your authority in 2024-2025, how many 18-24 year olds were assessed for a Prevention and/or Relief duty under part 7 of the Housing Act?
While this assessment is a new duty brought in by the HRA, it is a duty under part 7 of the Housing Act as amended by the HRA.
10.	 In your authority in 2024-2025, how many 18-24 year olds received an initial decision of being owed:
a - Prevention duty under HRA
b - Relief duty under HRA
11.	Prevention duty ended:
a - With accommodation secured
b - Leading to relief duty
c - Any other reason
12.	Relief ended:
a - With accommodation secured
b - for any other reason (not including those who progress to an assessment under the Housing Act 1996)
13.	In your authority in 2024-2025, how many 18-24 year olds were assessed for a statutory main housing duty under part 7 of the Housing Act?
By this we mean following unsuccessful prevention and/or relief outcomes, how many young people underwent a final assessment under part 7 of the Housing Act in order to assess their eligibility for a statutory main housing duty
14.	In your authority in 2024-2025, how many 18-24 year olds were accepted as statutorily homeless and owed a statutory main housing duty under part 6 of the Housing Act 1996?
After undergoing a final assessment, how many young people were accepted as statutorily homeless and offered a statutory main housing duty.
For Table 3:
15.	In your authority in Quarter 3 of 2024 (1st October - 31st December 2024), how many 16-24 year olds presented themselves as homeless, or at risk of homelessness, as a main applicant?
This does not include general housing advice. By presenting we mean all who presented themselves as homeless even if they were not subsequently assessed. This might include individuals who presented before 56 days of becoming homeless, or at risk of homelessness, believed they were homeless but did not meet requirement, presented but were not eligible for homelessness assistance.
We are also requesting totals for 2024-25 for questions 1-14 broken down by gender (male, female, other/unknown/not recorded), and by the following nationality categories (UK, EEA, non-EEA and Unknown).
Please note that P1E returns are not suitable for this request as they do not provide data broken down by age.
</t>
  </si>
  <si>
    <t xml:space="preserve">Dear FOI Officer, 
I hope this message finds you well. 
Under the Freedom of Information Act 2000, I would like to formally request the following information relating to current and future needs within your local authority’s adult and children’s social care services: 
1. Adult Social Care: 
Please provide details of any identified or projected gaps in provision, including but not limited to: 
-Domiciliary care 
-Supported living (including complex needs or forensic support) 
-Residential placements 
-Specialist or hard-to-place cohorts (e.g. adults with dual diagnoses, behaviours that challenge, autism spectrum conditions) 
2. Children’s Social Care: 
Please provide details of any current or forecasted gaps in: 
-Residential care placements (including EBD, LD, autism, and high-risk children) 
-Semi-independent or supported accommodation (16+ provision) 
-Family support services or early intervention programmes 
-Specialist placements or out-of-area commissioning pressures 
3. Strategic Documentation: 
If available, please include the most recent versions of: 
-Market Position Statements 
-Commissioning strategies for adult or children’s services 
-Joint Strategic Needs Assessments (JSNAs) 
-Sufficiency assessments for children’s services (especially around residential care) 
If any of the above information is already available in the public domain, I would be grateful if you could kindly direct me to the relevant links or documents. 
</t>
  </si>
  <si>
    <t xml:space="preserve">) Does the council collect data on how many of its residents are living full-time in a caravan?
2) If yes, what is the most recent data on how many such residents there are? Please specify the time period for which this figure applies, and any relevant detail on how it was calculated – eg. is it number of residents or number of households?
3) Is it known what proportion of caravan dwellers are from Gypsy or Traveller communities? If yes, please specify the proportion.
4) If data is not formally collected on residents living full-time in a caravan, is the council aware of whether there are any such residents locally?
5) Has the council ever used caravans to temporarily accommodate people who would otherwise be homeless? If so, how many people are currently housed in this way?
6) Does the council have strategic plans which incorporate the use of caravans as temporary accommodation?
7) Is the council taking any actions to assure itself of the electrical safety of caravans being used as dwellings? If yes, please briefly detail the types of actions being taken.
8) In the past 12 months, has the council offered caravan dwellers any specific advice or support on electrical safety in their vehicle?
9) Does the council collect any information on a) how caravan dwellers are accessing electricity and b) which electrical items they are using? If so, please share details.
10) Into the remit of which a) councillor/s and b) officer/s does the wellbeing and safety of caravan dwellers fall?
</t>
  </si>
  <si>
    <t xml:space="preserve">Dear Cheltenham Borough Council,
The domestic homicide review (DHR) process is set out in Section 9 of the Domestic Violence, Crime and Victims Act 2004, amended by the Victims and Prisoners Act 2024, so that a Community Safety Partnership (CSP) is notified when a death has, or appears to have, resulted from domestic abuse as defined by the Domestic Abuse Act 2021. Accordingly, this process is to be renamed as domestic abuse related death reviews (DARDR).
Under the Freedom of Information Act 2000, I am writing to request anonymous information about notifications of deaths for consideration as a DHR/DARDR. The team/officer responsible for community safety will most likely hold this data.
I am requesting data in two parts:
First, an aggregate information request – we are seeking aggregated data on the number of domestic abuse-related death notifications that the CSP received between January 2017 and December 2024 (inclusive) related to cases that the CSP was responsible for.
Second, an anonymised case level data request – we are seeking data about each notification referred to in the aggregate information request. I.e., for each notification received, an individual case level data record should be provided. The data provided should be based only on the information available at the time (e.g., notification/referral, scoping activities).
To provide this data, I include templates as an appendix to this document. However, our preference would be for you to complete an Excel template that we have provided, on which you can record these returns directly. You can access the Excel template at: https://tinyurl.com/4uws5xba (when you click on the link, you cannot preview the template, but click ‘download’ to access it).
To assist with your responses, we have provided guidance. If you have any questions, please refer to the Q&amp;A document using this link (https://tinyurl.com/hbmusbkh).
I understand that you are required to respond to my request within 20 working days after you receive this email. I would be grateful if you could confirm by email to althea.cribb@durham.ac.uk that you have received this request.
If this request is too wide or unclear, I would also be grateful if you could contact Althea, as I understand that, under the Act, you are required to advise and assist requesters.
Finally, if you are unable to provide this data - for example, because DHR/DARDR commissioning is shared on a regional basis - please can you identify the appropriate regional body to whom a request could be directed.
I look forward to receiving your response.
APPENDIX
PART 1: AGGREGATE INFORMATION REQUEST
GUIDANCE ON COMPLETING THE AGGREGATE INFORMATION REQUEST
When responding to questions, please base your response on:
•       The procedures you had in place with reference to the 2016 Home Office Multi-Agency Statutory Guidance for the Conduct of Domestic Homicide Reviews.
•       The decision-making process leading to the decision to commission/not commission a DHR/DARDR between January 2017 and December 2024.
o       N.B.: In Wales, since October 2024, notifications should be made via the Single Unified Safeguarding Review (SUSR) process. If you are providing data on behalf of a Welsh CSP or partnership body, please only report on notifications received between January 2017 and September 2024 inclusive.
•       The information that you had based on the original notification and any scoping activity that was undertaken to make a commissioning decision.
o       NB.: Please do not refer to information obtained after a commissioning decision was made (i.e. from any DHR/DARDR that may have been subsequently conducted).
•       Where appropriate, additional guidance is provided on the template.
AGGREGATE INFORMATION REQUEST:
1.      Name of responding CSP(s):
2.      Local authority area(s) covered:
4.      How many domestic abuse-related death notifications did the CSP area(s) receive between January 2017 and December 2024 related to cases the CSP was responsible for?
By ‘responsible for’, we mean that the final decision was made by the CSP. Do not include cases here where the CSP was not the lead. (E.g., if a DHR was jointly commissioned with another CSP, or if a DHR was jointly commissioned with another statutory review, only answer if you were the CSP responsible for contracting the Chair).
Please provide your answer with reference to the year period the notification was received.
1st January 2017 – 31st December 2017:
1st January 2018 – 31st December 2018:
1st January 2019 – 31st December 2019:
1st January 2020 – 31st December 2020:
1st January 2021 – 31st December 2021:
1st January 2022 – 31st December 2022:
1st January 2023 – 31st December 2023:
1st January 2024 – 31st December 2024:
Total:
5.      a) As of 31st December 2024, what was the process for the CSP to make decisions about whether to commission a DHR/DARDR following a domestic abuse-related death notification? If you consult stakeholders, please include details in your response:
b) If the decision-making process has changed over time in your local authority area, what has changed and why? Please provide a summary:
PART 2: ANONYMISED CASE LEVEL DATA REQUEST
GUIDANCE ON COMPLETING THE ANONYMISED CASE LEVEL DATA REQUEST
When completing the anonymised case level data, for each of the notifications that you referred to in the aggregate information request, please complete an anonymised case level data request to individually record ALL notifications made to the CSP.
When completing the return:
•       Please respond in relation to the primary victim and the primary perpetrator (i.e. if there are additional victim(s) or perpetrator(s), you do not need to provide case data for them).
•       Where appropriate, additional guidance is provided on the template.
•       Please fill in ALL fields (i.e. don't leave any of the fields blank). If you cannot answer any given question (i.e. you do not have the data, please write in 'unknown' or state ‘not applicable’ for 9a and 9b).
•       Please do not refer to any personal identifying information or data.
ANONYMISED CASE LEVEL DATA REQUEST
1. What was the notification source?:
2a. What was the case type? (i.e. homicide, suicide, unexpected death (e.g. fall from a height), or other (e.g. neglect)?:
2b. What was the victim’s relationship to the (alleged) perpetrator?:
3a. Victim characteristics
-       Age:
-       Country of Birth:
-       Disability:
-       Ethnicity:
-       Gender Identity:
-       Immigration Status:
-       Parent/carer to a child under 18:
-       Pregnant:
-       Religion:
-       Sex:
-       Sexual Orientation:
3b. (Alleged) perpetrator characteristics
-       Age:
-       Country of Birth:
-       Disability:
-       Ethnicity:
-       Gender Identity:
-       Immigration Status:
-       Parent/carer to a child under 18:
-       Pregnant:
-       Religion:
-       Sex:
-       Sexual Orientation:
4a. Were stakeholders outside of the responsible authorities in the CSP consulted in the decision-making process about whether to commission a review? For example, this could include seeking advice from a specialist domestic abuse or led-by-and-for service. (Yes or No. If not known, please state ‘unknown’):
4b. If yes, which services outside of the CSP were consulted? (Free text) (If not known, please state: ‘unknown’):
5. What was the outcome of the notification? I.e. was a DHR/DARDR commissioned or not, some other alterative process undertaken such as a rapid learning review or multi-agency professional form and/or a statutory review commissioned like a review into the death or serious incident of children or adults, a mental health homicide or offensive weapons homicide review?). (Free text) (If not known, please state: ‘unknown’):
6. What was the rationale for this commissioning decision?  Please describe any specific case circumstances that informed the decision, including case circumstances (e.g. specific vulnerabilities, honour-based violence, the relationship status between the subjects was unclear, a history of violence and abuse) or other considerations (e.g. the most appropriate type of statutory review, or where the victim's residence was not clear, etc). (Free text) (If not known, please state: ‘unknown’):
7. Was the Home Office notified of the commissioning decision? (Yes or No. If not known, please state ‘unknown’):
8. Was the family notified of the commissioning decision? (Yes or No. If not known, please state ‘unknown’):
9a. If a DHR/DARDR was not commissioned by the CSP, what was the Home Office Quality Assurance Panel’s decision? (Free text. If not known, please state ‘unknown’. If not applicable state ‘not applicable’):
9b. If the Home Office Quality Assurance Panel asked for further information or a review of the decision, what was the final outcome? (i.e. did the CSP then commission a review or not?) If the reason for the decision is not available, please state: ‘unknown’. (Free text. If not known, please state ‘unknown’. If not applicable state ‘not applicable’):
10. To your knowledge, in addition to the DHR/DARDR, were any other statutory reviews separately commissioned into this death? (In this question, by statutory reviews, we mean other multi-agency reviews like reviews into the death or serious incident of children or adults, mental health homicides, offensive weapons homicide reviews, etc.). (Free text) (If not known, please state: ‘unknown’):
11. For this case, please gives the month and year for: (If the data is not available, please state: ‘unknown’) (use format MONTH/YEAR i.e. 01/2001)
Date of the death:
Date of the notification to the CSP:
Date the decision to commission/not commission a review was taken:
Date the family was informed of the decision: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</si>
</sst>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name val="Aptos Narrow"/>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9" tint="-0.249977111117893"/>
        <bgColor indexed="64"/>
      </patternFill>
    </fill>
    <fill>
      <patternFill patternType="solid">
        <fgColor theme="9"/>
        <bgColor indexed="64"/>
      </patternFill>
    </fill>
    <fill>
      <patternFill patternType="solid">
        <fgColor theme="9" tint="0.39997558519241921"/>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7">
    <xf numFmtId="0" fontId="0" fillId="0" borderId="0" xfId="0"/>
    <xf numFmtId="0" fontId="0" fillId="0" borderId="0" xfId="0" applyAlignment="1">
      <alignment wrapText="1"/>
    </xf>
    <xf numFmtId="14" fontId="0" fillId="0" borderId="0" xfId="0" applyNumberFormat="1"/>
    <xf numFmtId="0" fontId="0" fillId="33" borderId="0" xfId="0" applyFill="1"/>
    <xf numFmtId="0" fontId="18" fillId="34" borderId="0" xfId="0" applyFont="1" applyFill="1"/>
    <xf numFmtId="0" fontId="18" fillId="33" borderId="0" xfId="0" applyFont="1" applyFill="1"/>
    <xf numFmtId="0" fontId="0" fillId="35" borderId="0" xfId="0" applyFill="1"/>
    <xf numFmtId="0" fontId="18" fillId="33" borderId="0" xfId="0" applyFont="1" applyFill="1" applyAlignment="1">
      <alignment wrapText="1"/>
    </xf>
    <xf numFmtId="0" fontId="0" fillId="0" borderId="13"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16" fillId="0" borderId="12" xfId="0" applyFont="1" applyBorder="1" applyAlignment="1">
      <alignment wrapText="1"/>
    </xf>
    <xf numFmtId="0" fontId="16" fillId="0" borderId="14" xfId="0" applyFont="1" applyBorder="1" applyAlignment="1">
      <alignment wrapText="1"/>
    </xf>
    <xf numFmtId="0" fontId="0" fillId="0" borderId="15"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36" borderId="0" xfId="0"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6">
    <dxf>
      <alignment horizontal="left" vertical="bottom"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border>
    </dxf>
    <dxf>
      <border outline="0">
        <bottom style="medium">
          <color indexed="64"/>
        </bottom>
      </border>
    </dxf>
    <dxf>
      <fill>
        <patternFill patternType="solid">
          <fgColor indexed="64"/>
          <bgColor theme="9" tint="0.39997558519241921"/>
        </patternFill>
      </fill>
    </dxf>
    <dxf>
      <numFmt numFmtId="19" formatCode="dd/mm/yyyy"/>
    </dxf>
    <dxf>
      <alignment horizontal="general" vertical="bottom" textRotation="0" wrapText="1" indent="0" justifyLastLine="0" shrinkToFit="0" readingOrder="0"/>
    </dxf>
    <dxf>
      <alignment horizontal="general" vertical="bottom" textRotation="0" wrapText="1" indent="0" justifyLastLine="0" shrinkToFit="0" readingOrder="0"/>
    </dxf>
    <dxf>
      <numFmt numFmtId="19" formatCode="dd/mm/yyyy"/>
    </dxf>
    <dxf>
      <numFmt numFmtId="19" formatCode="dd/mm/yyyy"/>
    </dxf>
    <dxf>
      <fill>
        <patternFill patternType="solid">
          <fgColor indexed="64"/>
          <bgColor theme="9" tint="0.59999389629810485"/>
        </patternFill>
      </fill>
    </dxf>
    <dxf>
      <font>
        <strike val="0"/>
        <outline val="0"/>
        <shadow val="0"/>
        <u val="none"/>
        <vertAlign val="baseline"/>
        <sz val="11"/>
        <color auto="1"/>
        <name val="Aptos Narrow"/>
        <family val="2"/>
        <scheme val="minor"/>
      </font>
      <fill>
        <patternFill>
          <fgColor indexed="64"/>
          <bgColor theme="9" tint="0.59999389629810485"/>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ill>
        <patternFill patternType="solid">
          <fgColor indexed="64"/>
          <bgColor theme="9" tint="0.59999389629810485"/>
        </patternFill>
      </fill>
    </dxf>
    <dxf>
      <fill>
        <patternFill patternType="solid">
          <fgColor indexed="64"/>
          <bgColor theme="9" tint="0.59999389629810485"/>
        </patternFill>
      </fill>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75F0F4E-4AB6-4A56-B257-664F6531A71C}" name="Table2" displayName="Table2" ref="A1:K241" totalsRowCount="1" dataDxfId="25">
  <autoFilter ref="A1:K240" xr:uid="{875F0F4E-4AB6-4A56-B257-664F6531A71C}"/>
  <tableColumns count="11">
    <tableColumn id="1" xr3:uid="{61149E57-545B-447D-B43D-124FD05B470D}" name="S/N" dataDxfId="24" totalsRowDxfId="23"/>
    <tableColumn id="2" xr3:uid="{EC2C40FB-6466-4C8A-AC5C-E290D47642BF}" name="Request"/>
    <tableColumn id="3" xr3:uid="{91794445-19B7-47F6-9122-6C9986B0986D}" name="Reference"/>
    <tableColumn id="4" xr3:uid="{90E4B19C-2D8D-4F43-80AA-DF353864C12D}" name="State"/>
    <tableColumn id="5" xr3:uid="{5D961728-B99D-416B-A2F4-8800A8D7ADA8}" name="Date created" dataDxfId="22" totalsRowDxfId="21"/>
    <tableColumn id="6" xr3:uid="{AA3DE64A-3060-4DAB-9827-4304F038CC23}" name="Due date" dataDxfId="20" totalsRowDxfId="19"/>
    <tableColumn id="7" xr3:uid="{68090031-7422-4CEE-9DD0-8E5708BD6F0A}" name="Date of response" dataDxfId="18" totalsRowDxfId="17"/>
    <tableColumn id="8" xr3:uid="{81E77E51-321E-43DC-90C0-01A877C30D11}" name="FOI Request" dataDxfId="16" totalsRowDxfId="15"/>
    <tableColumn id="9" xr3:uid="{E0ADFAA2-BE42-4E3C-8D62-8AF3BB074032}" name="FOI Response " dataDxfId="14" totalsRowDxfId="13"/>
    <tableColumn id="10" xr3:uid="{668C94AC-F801-4344-A145-EB023B4C1EE1}" name="Extension Agreed"/>
    <tableColumn id="11" xr3:uid="{AAD754F0-F823-41E5-83CF-9969F319809B}" name="FOI - Outcome"/>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4D358E-233B-4FED-B426-3E590DD93ECD}" name="Table1" displayName="Table1" ref="B2:K17" totalsRowShown="0" headerRowDxfId="12">
  <autoFilter ref="B2:K17" xr:uid="{164D358E-233B-4FED-B426-3E590DD93ECD}"/>
  <tableColumns count="10">
    <tableColumn id="1" xr3:uid="{A2DCBDB4-F1FF-4A4B-BD7B-42AB0FC218F5}" name="Column1" dataDxfId="11"/>
    <tableColumn id="2" xr3:uid="{F18664C4-0B98-44DC-8913-304CAEF19BD8}" name="Request type"/>
    <tableColumn id="3" xr3:uid="{9E571EC0-281F-4364-8A84-96A74F0801F9}" name="Reference Number"/>
    <tableColumn id="4" xr3:uid="{70B1AF2B-3A7F-471D-9D71-E989C6CEE697}" name="Status"/>
    <tableColumn id="5" xr3:uid="{0E5DBC55-FDBC-4333-A307-B9A6F3DFCF4A}" name="Date received" dataDxfId="10"/>
    <tableColumn id="6" xr3:uid="{A0D50609-3AED-498E-A44A-7EA8ED297E97}" name="Response deadline" dataDxfId="9"/>
    <tableColumn id="7" xr3:uid="{28644426-2FC3-46A2-81A7-234E2233276B}" name="Referred to " dataDxfId="8"/>
    <tableColumn id="8" xr3:uid="{527E6D8C-4D3A-4382-B813-BE08FB659C64}" name="Close reason" dataDxfId="7"/>
    <tableColumn id="9" xr3:uid="{E3528B20-4B65-4033-8251-0D4963227010}" name="Close date" dataDxfId="6"/>
    <tableColumn id="10" xr3:uid="{DE57C9F4-E1B2-48BF-A916-70820C6D354F}" name="Response time"/>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A0D1362-4D2D-4011-9D37-7C01A45C737B}" name="Table3" displayName="Table3" ref="B2:E21" totalsRowShown="0" headerRowDxfId="5" tableBorderDxfId="4">
  <autoFilter ref="B2:E21" xr:uid="{1A0D1362-4D2D-4011-9D37-7C01A45C737B}"/>
  <tableColumns count="4">
    <tableColumn id="1" xr3:uid="{1FEC6B5D-833E-4A00-9F7B-CE5BA271443A}" name="Outcome " dataDxfId="3"/>
    <tableColumn id="2" xr3:uid="{D5624C63-86D6-4D2B-A801-5D29EEF38ED4}" name="FOI's" dataDxfId="2"/>
    <tableColumn id="3" xr3:uid="{E84551BF-B880-4B17-819A-83543D240893}" name="EIR's " dataDxfId="1"/>
    <tableColumn id="4" xr3:uid="{03D04E06-DECD-43AF-B501-7E4304A81D80}" name="Total " dataDxfId="0">
      <calculatedColumnFormula>SUM(C3:D3)</calculatedColumnFormula>
    </tableColumn>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877EA-FAEB-43B3-B26C-B54F22C93D0B}">
  <dimension ref="A1:K240"/>
  <sheetViews>
    <sheetView tabSelected="1" zoomScale="90" zoomScaleNormal="90" workbookViewId="0">
      <selection activeCell="H131" sqref="H131"/>
    </sheetView>
  </sheetViews>
  <sheetFormatPr defaultRowHeight="14.4" x14ac:dyDescent="0.3"/>
  <cols>
    <col min="1" max="1" width="9.109375" style="3"/>
    <col min="2" max="2" width="7.88671875" customWidth="1"/>
    <col min="3" max="3" width="11.6640625" customWidth="1"/>
    <col min="4" max="4" width="15.88671875" customWidth="1"/>
    <col min="5" max="5" width="14.109375" style="1" customWidth="1"/>
    <col min="6" max="6" width="9.88671875" style="1" customWidth="1"/>
    <col min="7" max="7" width="14" style="1" customWidth="1"/>
    <col min="8" max="8" width="65.44140625" style="1" customWidth="1"/>
    <col min="9" max="9" width="63" style="1" customWidth="1"/>
    <col min="10" max="10" width="20.6640625" customWidth="1"/>
    <col min="11" max="11" width="31.109375" customWidth="1"/>
  </cols>
  <sheetData>
    <row r="1" spans="1:11" ht="28.8" x14ac:dyDescent="0.3">
      <c r="A1" s="6" t="s">
        <v>0</v>
      </c>
      <c r="B1" t="s">
        <v>1</v>
      </c>
      <c r="C1" t="s">
        <v>2</v>
      </c>
      <c r="D1" t="s">
        <v>3</v>
      </c>
      <c r="E1" s="1" t="s">
        <v>4</v>
      </c>
      <c r="F1" s="1" t="s">
        <v>5</v>
      </c>
      <c r="G1" s="1" t="s">
        <v>1200</v>
      </c>
      <c r="H1" s="1" t="s">
        <v>6</v>
      </c>
      <c r="I1" s="1" t="s">
        <v>1241</v>
      </c>
      <c r="J1" t="s">
        <v>7</v>
      </c>
      <c r="K1" t="s">
        <v>8</v>
      </c>
    </row>
    <row r="2" spans="1:11" ht="409.6" x14ac:dyDescent="0.3">
      <c r="A2" s="3">
        <v>1</v>
      </c>
      <c r="B2" t="s">
        <v>9</v>
      </c>
      <c r="C2" t="s">
        <v>10</v>
      </c>
      <c r="D2" t="s">
        <v>11</v>
      </c>
      <c r="E2" s="1" t="s">
        <v>12</v>
      </c>
      <c r="F2" s="1" t="s">
        <v>13</v>
      </c>
      <c r="G2" s="1" t="s">
        <v>14</v>
      </c>
      <c r="H2" s="1" t="s">
        <v>15</v>
      </c>
      <c r="I2" s="1" t="s">
        <v>16</v>
      </c>
      <c r="J2" t="s">
        <v>17</v>
      </c>
      <c r="K2" t="s">
        <v>18</v>
      </c>
    </row>
    <row r="3" spans="1:11" ht="409.6" x14ac:dyDescent="0.3">
      <c r="A3" s="3">
        <v>2</v>
      </c>
      <c r="B3" t="s">
        <v>9</v>
      </c>
      <c r="C3" t="s">
        <v>19</v>
      </c>
      <c r="D3" t="s">
        <v>11</v>
      </c>
      <c r="E3" s="1" t="s">
        <v>20</v>
      </c>
      <c r="F3" s="1" t="s">
        <v>13</v>
      </c>
      <c r="G3" s="1" t="s">
        <v>21</v>
      </c>
      <c r="H3" s="1" t="s">
        <v>22</v>
      </c>
      <c r="I3" s="1" t="s">
        <v>23</v>
      </c>
      <c r="J3" t="s">
        <v>17</v>
      </c>
      <c r="K3" t="s">
        <v>24</v>
      </c>
    </row>
    <row r="4" spans="1:11" ht="403.2" x14ac:dyDescent="0.3">
      <c r="A4" s="3">
        <v>3</v>
      </c>
      <c r="B4" t="s">
        <v>9</v>
      </c>
      <c r="C4" t="s">
        <v>25</v>
      </c>
      <c r="D4" t="s">
        <v>11</v>
      </c>
      <c r="E4" s="1" t="s">
        <v>26</v>
      </c>
      <c r="F4" s="1" t="s">
        <v>27</v>
      </c>
      <c r="G4" s="1" t="s">
        <v>28</v>
      </c>
      <c r="H4" s="1" t="s">
        <v>29</v>
      </c>
      <c r="I4" s="1" t="s">
        <v>30</v>
      </c>
      <c r="J4" t="s">
        <v>17</v>
      </c>
      <c r="K4" t="s">
        <v>18</v>
      </c>
    </row>
    <row r="5" spans="1:11" ht="360" x14ac:dyDescent="0.3">
      <c r="A5" s="3">
        <v>4</v>
      </c>
      <c r="B5" t="s">
        <v>9</v>
      </c>
      <c r="C5" t="s">
        <v>31</v>
      </c>
      <c r="D5" t="s">
        <v>32</v>
      </c>
      <c r="E5" s="1" t="s">
        <v>33</v>
      </c>
      <c r="F5" s="1" t="s">
        <v>34</v>
      </c>
      <c r="G5" s="1" t="s">
        <v>35</v>
      </c>
      <c r="H5" s="1" t="s">
        <v>36</v>
      </c>
      <c r="I5" s="1" t="s">
        <v>37</v>
      </c>
      <c r="J5" t="s">
        <v>17</v>
      </c>
      <c r="K5" t="s">
        <v>18</v>
      </c>
    </row>
    <row r="6" spans="1:11" ht="302.39999999999998" x14ac:dyDescent="0.3">
      <c r="A6" s="3">
        <v>5</v>
      </c>
      <c r="B6" t="s">
        <v>9</v>
      </c>
      <c r="C6" t="s">
        <v>38</v>
      </c>
      <c r="D6" t="s">
        <v>11</v>
      </c>
      <c r="E6" s="1" t="s">
        <v>40</v>
      </c>
      <c r="F6" s="1" t="s">
        <v>34</v>
      </c>
      <c r="G6" s="1" t="s">
        <v>1205</v>
      </c>
      <c r="H6" s="1" t="s">
        <v>41</v>
      </c>
      <c r="I6" s="1" t="s">
        <v>1206</v>
      </c>
      <c r="J6" t="s">
        <v>57</v>
      </c>
      <c r="K6" t="s">
        <v>58</v>
      </c>
    </row>
    <row r="7" spans="1:11" ht="331.2" x14ac:dyDescent="0.3">
      <c r="A7" s="3">
        <v>6</v>
      </c>
      <c r="B7" t="s">
        <v>9</v>
      </c>
      <c r="C7" t="s">
        <v>42</v>
      </c>
      <c r="D7" t="s">
        <v>11</v>
      </c>
      <c r="E7" s="1" t="s">
        <v>43</v>
      </c>
      <c r="F7" s="1" t="s">
        <v>34</v>
      </c>
      <c r="G7" s="1" t="s">
        <v>44</v>
      </c>
      <c r="H7" s="1" t="s">
        <v>45</v>
      </c>
      <c r="I7" s="1" t="s">
        <v>46</v>
      </c>
      <c r="J7" t="s">
        <v>17</v>
      </c>
      <c r="K7" t="s">
        <v>24</v>
      </c>
    </row>
    <row r="8" spans="1:11" ht="172.8" x14ac:dyDescent="0.3">
      <c r="A8" s="3">
        <v>7</v>
      </c>
      <c r="B8" t="s">
        <v>9</v>
      </c>
      <c r="C8" t="s">
        <v>47</v>
      </c>
      <c r="D8" t="s">
        <v>11</v>
      </c>
      <c r="E8" s="1" t="s">
        <v>48</v>
      </c>
      <c r="F8" s="1" t="s">
        <v>34</v>
      </c>
      <c r="G8" s="1" t="s">
        <v>49</v>
      </c>
      <c r="H8" s="1" t="s">
        <v>50</v>
      </c>
      <c r="I8" s="1" t="s">
        <v>51</v>
      </c>
      <c r="J8" t="s">
        <v>17</v>
      </c>
      <c r="K8" t="s">
        <v>24</v>
      </c>
    </row>
    <row r="9" spans="1:11" ht="288" x14ac:dyDescent="0.3">
      <c r="A9" s="3">
        <v>8</v>
      </c>
      <c r="B9" t="s">
        <v>9</v>
      </c>
      <c r="C9" t="s">
        <v>52</v>
      </c>
      <c r="D9" t="s">
        <v>11</v>
      </c>
      <c r="E9" s="1" t="s">
        <v>53</v>
      </c>
      <c r="F9" s="1" t="s">
        <v>34</v>
      </c>
      <c r="G9" s="1" t="s">
        <v>54</v>
      </c>
      <c r="H9" s="1" t="s">
        <v>55</v>
      </c>
      <c r="I9" s="1" t="s">
        <v>56</v>
      </c>
      <c r="J9" t="s">
        <v>57</v>
      </c>
      <c r="K9" t="s">
        <v>58</v>
      </c>
    </row>
    <row r="10" spans="1:11" ht="86.4" x14ac:dyDescent="0.3">
      <c r="A10" s="3">
        <v>9</v>
      </c>
      <c r="B10" t="s">
        <v>9</v>
      </c>
      <c r="C10" t="s">
        <v>59</v>
      </c>
      <c r="D10" t="s">
        <v>60</v>
      </c>
      <c r="E10" s="1" t="s">
        <v>61</v>
      </c>
      <c r="F10" s="1" t="s">
        <v>62</v>
      </c>
      <c r="G10" s="1" t="s">
        <v>63</v>
      </c>
      <c r="H10" s="1" t="s">
        <v>64</v>
      </c>
      <c r="J10" t="s">
        <v>17</v>
      </c>
      <c r="K10" t="s">
        <v>65</v>
      </c>
    </row>
    <row r="11" spans="1:11" ht="409.6" x14ac:dyDescent="0.3">
      <c r="A11" s="3">
        <v>10</v>
      </c>
      <c r="B11" t="s">
        <v>9</v>
      </c>
      <c r="C11" t="s">
        <v>66</v>
      </c>
      <c r="D11" t="s">
        <v>11</v>
      </c>
      <c r="E11" s="1" t="s">
        <v>67</v>
      </c>
      <c r="F11" s="1" t="s">
        <v>68</v>
      </c>
      <c r="G11" s="1" t="s">
        <v>69</v>
      </c>
      <c r="H11" s="1" t="s">
        <v>70</v>
      </c>
      <c r="I11" s="1" t="s">
        <v>16</v>
      </c>
      <c r="J11" t="s">
        <v>17</v>
      </c>
      <c r="K11" t="s">
        <v>18</v>
      </c>
    </row>
    <row r="12" spans="1:11" ht="409.6" x14ac:dyDescent="0.3">
      <c r="A12" s="3">
        <v>11</v>
      </c>
      <c r="B12" t="s">
        <v>9</v>
      </c>
      <c r="C12" t="s">
        <v>71</v>
      </c>
      <c r="D12" t="s">
        <v>11</v>
      </c>
      <c r="E12" s="1" t="s">
        <v>72</v>
      </c>
      <c r="F12" s="1" t="s">
        <v>68</v>
      </c>
      <c r="G12" s="1" t="s">
        <v>73</v>
      </c>
      <c r="H12" s="1" t="s">
        <v>74</v>
      </c>
      <c r="I12" s="1" t="s">
        <v>75</v>
      </c>
      <c r="J12" t="s">
        <v>17</v>
      </c>
      <c r="K12" t="s">
        <v>24</v>
      </c>
    </row>
    <row r="13" spans="1:11" ht="129.6" x14ac:dyDescent="0.3">
      <c r="A13" s="3">
        <v>12</v>
      </c>
      <c r="B13" t="s">
        <v>9</v>
      </c>
      <c r="C13" t="s">
        <v>76</v>
      </c>
      <c r="D13" t="s">
        <v>11</v>
      </c>
      <c r="E13" s="1" t="s">
        <v>77</v>
      </c>
      <c r="F13" s="1" t="s">
        <v>68</v>
      </c>
      <c r="G13" s="1" t="s">
        <v>78</v>
      </c>
      <c r="H13" s="1" t="s">
        <v>79</v>
      </c>
      <c r="I13" s="1" t="s">
        <v>80</v>
      </c>
      <c r="J13" t="s">
        <v>17</v>
      </c>
      <c r="K13" t="s">
        <v>24</v>
      </c>
    </row>
    <row r="14" spans="1:11" ht="409.6" x14ac:dyDescent="0.3">
      <c r="A14" s="3">
        <v>13</v>
      </c>
      <c r="B14" t="s">
        <v>9</v>
      </c>
      <c r="C14" t="s">
        <v>81</v>
      </c>
      <c r="D14" t="s">
        <v>11</v>
      </c>
      <c r="E14" s="1" t="s">
        <v>82</v>
      </c>
      <c r="F14" s="1" t="s">
        <v>68</v>
      </c>
      <c r="G14" s="1" t="s">
        <v>83</v>
      </c>
      <c r="H14" s="1" t="s">
        <v>84</v>
      </c>
      <c r="I14" s="1" t="s">
        <v>85</v>
      </c>
      <c r="J14" t="s">
        <v>17</v>
      </c>
      <c r="K14" t="s">
        <v>24</v>
      </c>
    </row>
    <row r="15" spans="1:11" ht="201.6" x14ac:dyDescent="0.3">
      <c r="A15" s="3">
        <v>14</v>
      </c>
      <c r="B15" t="s">
        <v>9</v>
      </c>
      <c r="C15" t="s">
        <v>86</v>
      </c>
      <c r="D15" t="s">
        <v>32</v>
      </c>
      <c r="E15" s="1" t="s">
        <v>87</v>
      </c>
      <c r="F15" s="1" t="s">
        <v>88</v>
      </c>
      <c r="G15" s="1" t="s">
        <v>89</v>
      </c>
      <c r="H15" s="1" t="s">
        <v>90</v>
      </c>
      <c r="I15" s="1" t="s">
        <v>91</v>
      </c>
      <c r="J15" t="s">
        <v>92</v>
      </c>
      <c r="K15" t="s">
        <v>1213</v>
      </c>
    </row>
    <row r="16" spans="1:11" ht="409.6" x14ac:dyDescent="0.3">
      <c r="A16" s="3">
        <v>15</v>
      </c>
      <c r="B16" t="s">
        <v>9</v>
      </c>
      <c r="C16" t="s">
        <v>93</v>
      </c>
      <c r="D16" t="s">
        <v>32</v>
      </c>
      <c r="E16" s="1" t="s">
        <v>94</v>
      </c>
      <c r="F16" s="1" t="s">
        <v>88</v>
      </c>
      <c r="G16" s="1" t="s">
        <v>95</v>
      </c>
      <c r="H16" s="1" t="s">
        <v>96</v>
      </c>
      <c r="I16" s="1" t="s">
        <v>97</v>
      </c>
      <c r="J16" t="s">
        <v>17</v>
      </c>
      <c r="K16" t="s">
        <v>18</v>
      </c>
    </row>
    <row r="17" spans="1:11" ht="388.8" x14ac:dyDescent="0.3">
      <c r="A17" s="3">
        <v>16</v>
      </c>
      <c r="B17" t="s">
        <v>9</v>
      </c>
      <c r="C17" t="s">
        <v>98</v>
      </c>
      <c r="D17" t="s">
        <v>32</v>
      </c>
      <c r="E17" s="1" t="s">
        <v>99</v>
      </c>
      <c r="F17" s="1" t="s">
        <v>88</v>
      </c>
      <c r="G17" s="1" t="s">
        <v>100</v>
      </c>
      <c r="H17" s="1" t="s">
        <v>101</v>
      </c>
      <c r="I17" s="1" t="s">
        <v>102</v>
      </c>
      <c r="J17" t="s">
        <v>17</v>
      </c>
      <c r="K17" t="s">
        <v>1213</v>
      </c>
    </row>
    <row r="18" spans="1:11" ht="409.6" x14ac:dyDescent="0.3">
      <c r="A18" s="3">
        <v>17</v>
      </c>
      <c r="B18" t="s">
        <v>9</v>
      </c>
      <c r="C18" t="s">
        <v>103</v>
      </c>
      <c r="D18" t="s">
        <v>11</v>
      </c>
      <c r="E18" s="1" t="s">
        <v>104</v>
      </c>
      <c r="F18" s="1" t="s">
        <v>88</v>
      </c>
      <c r="G18" s="1" t="s">
        <v>105</v>
      </c>
      <c r="H18" s="1" t="s">
        <v>1215</v>
      </c>
      <c r="I18" s="1" t="s">
        <v>106</v>
      </c>
      <c r="J18" t="s">
        <v>17</v>
      </c>
      <c r="K18" t="s">
        <v>107</v>
      </c>
    </row>
    <row r="19" spans="1:11" ht="409.6" x14ac:dyDescent="0.3">
      <c r="A19" s="3">
        <v>18</v>
      </c>
      <c r="B19" t="s">
        <v>9</v>
      </c>
      <c r="C19" t="s">
        <v>108</v>
      </c>
      <c r="D19" t="s">
        <v>11</v>
      </c>
      <c r="E19" s="1" t="s">
        <v>109</v>
      </c>
      <c r="F19" s="1" t="s">
        <v>88</v>
      </c>
      <c r="G19" s="1" t="s">
        <v>110</v>
      </c>
      <c r="H19" s="1" t="s">
        <v>111</v>
      </c>
      <c r="I19" s="1" t="s">
        <v>112</v>
      </c>
      <c r="J19" t="s">
        <v>17</v>
      </c>
      <c r="K19" t="s">
        <v>18</v>
      </c>
    </row>
    <row r="20" spans="1:11" ht="216" x14ac:dyDescent="0.3">
      <c r="A20" s="3">
        <v>19</v>
      </c>
      <c r="B20" t="s">
        <v>9</v>
      </c>
      <c r="C20" t="s">
        <v>113</v>
      </c>
      <c r="D20" t="s">
        <v>60</v>
      </c>
      <c r="E20" s="1" t="s">
        <v>114</v>
      </c>
      <c r="F20" s="1" t="s">
        <v>88</v>
      </c>
      <c r="G20" s="1" t="s">
        <v>1219</v>
      </c>
      <c r="H20" s="1" t="s">
        <v>115</v>
      </c>
      <c r="J20" t="s">
        <v>17</v>
      </c>
      <c r="K20" t="s">
        <v>65</v>
      </c>
    </row>
    <row r="21" spans="1:11" ht="345.6" x14ac:dyDescent="0.3">
      <c r="A21" s="3">
        <v>20</v>
      </c>
      <c r="B21" t="s">
        <v>9</v>
      </c>
      <c r="C21" t="s">
        <v>116</v>
      </c>
      <c r="D21" t="s">
        <v>11</v>
      </c>
      <c r="E21" s="1" t="s">
        <v>117</v>
      </c>
      <c r="F21" s="1" t="s">
        <v>118</v>
      </c>
      <c r="G21" s="1" t="s">
        <v>119</v>
      </c>
      <c r="H21" s="1" t="s">
        <v>1056</v>
      </c>
      <c r="I21" s="1" t="s">
        <v>120</v>
      </c>
      <c r="J21" t="s">
        <v>17</v>
      </c>
      <c r="K21" t="s">
        <v>107</v>
      </c>
    </row>
    <row r="22" spans="1:11" ht="409.6" x14ac:dyDescent="0.3">
      <c r="A22" s="3">
        <v>21</v>
      </c>
      <c r="B22" t="s">
        <v>9</v>
      </c>
      <c r="C22" t="s">
        <v>121</v>
      </c>
      <c r="D22" t="s">
        <v>11</v>
      </c>
      <c r="E22" s="1" t="s">
        <v>122</v>
      </c>
      <c r="F22" s="1" t="s">
        <v>123</v>
      </c>
      <c r="G22" s="1" t="s">
        <v>1211</v>
      </c>
      <c r="H22" s="1" t="s">
        <v>1245</v>
      </c>
      <c r="I22" s="1" t="s">
        <v>1037</v>
      </c>
      <c r="J22" t="s">
        <v>57</v>
      </c>
      <c r="K22" t="s">
        <v>107</v>
      </c>
    </row>
    <row r="23" spans="1:11" ht="201.6" x14ac:dyDescent="0.3">
      <c r="A23" s="3">
        <v>22</v>
      </c>
      <c r="B23" t="s">
        <v>9</v>
      </c>
      <c r="C23" t="s">
        <v>124</v>
      </c>
      <c r="D23" t="s">
        <v>11</v>
      </c>
      <c r="E23" s="1" t="s">
        <v>125</v>
      </c>
      <c r="F23" s="1" t="s">
        <v>123</v>
      </c>
      <c r="G23" s="1" t="s">
        <v>126</v>
      </c>
      <c r="H23" s="1" t="s">
        <v>1057</v>
      </c>
      <c r="I23" s="1" t="s">
        <v>127</v>
      </c>
      <c r="J23" t="s">
        <v>17</v>
      </c>
      <c r="K23" t="s">
        <v>24</v>
      </c>
    </row>
    <row r="24" spans="1:11" ht="409.6" x14ac:dyDescent="0.3">
      <c r="A24" s="3">
        <v>23</v>
      </c>
      <c r="B24" t="s">
        <v>9</v>
      </c>
      <c r="C24" t="s">
        <v>128</v>
      </c>
      <c r="D24" t="s">
        <v>11</v>
      </c>
      <c r="E24" s="1" t="s">
        <v>129</v>
      </c>
      <c r="F24" s="1" t="s">
        <v>123</v>
      </c>
      <c r="G24" s="1" t="s">
        <v>130</v>
      </c>
      <c r="H24" s="1" t="s">
        <v>1058</v>
      </c>
      <c r="I24" s="1" t="s">
        <v>131</v>
      </c>
      <c r="J24" t="s">
        <v>17</v>
      </c>
      <c r="K24" t="s">
        <v>24</v>
      </c>
    </row>
    <row r="25" spans="1:11" ht="409.6" x14ac:dyDescent="0.3">
      <c r="A25" s="3">
        <v>24</v>
      </c>
      <c r="B25" t="s">
        <v>9</v>
      </c>
      <c r="C25" t="s">
        <v>132</v>
      </c>
      <c r="D25" t="s">
        <v>11</v>
      </c>
      <c r="E25" s="1" t="s">
        <v>133</v>
      </c>
      <c r="F25" s="1" t="s">
        <v>123</v>
      </c>
      <c r="G25" s="1" t="s">
        <v>134</v>
      </c>
      <c r="H25" s="1" t="s">
        <v>1059</v>
      </c>
      <c r="I25" s="1" t="s">
        <v>135</v>
      </c>
      <c r="J25" t="s">
        <v>57</v>
      </c>
      <c r="K25" t="s">
        <v>107</v>
      </c>
    </row>
    <row r="26" spans="1:11" ht="158.4" x14ac:dyDescent="0.3">
      <c r="A26" s="3">
        <v>25</v>
      </c>
      <c r="B26" t="s">
        <v>9</v>
      </c>
      <c r="C26" t="s">
        <v>136</v>
      </c>
      <c r="D26" t="s">
        <v>11</v>
      </c>
      <c r="E26" s="1" t="s">
        <v>137</v>
      </c>
      <c r="F26" s="1" t="s">
        <v>123</v>
      </c>
      <c r="G26" s="1" t="s">
        <v>138</v>
      </c>
      <c r="H26" s="1" t="s">
        <v>139</v>
      </c>
      <c r="I26" s="1" t="s">
        <v>140</v>
      </c>
      <c r="J26" t="s">
        <v>17</v>
      </c>
      <c r="K26" t="s">
        <v>24</v>
      </c>
    </row>
    <row r="27" spans="1:11" ht="302.39999999999998" x14ac:dyDescent="0.3">
      <c r="A27" s="3">
        <v>26</v>
      </c>
      <c r="B27" t="s">
        <v>9</v>
      </c>
      <c r="C27" t="s">
        <v>141</v>
      </c>
      <c r="D27" t="s">
        <v>11</v>
      </c>
      <c r="E27" s="1" t="s">
        <v>142</v>
      </c>
      <c r="F27" s="1" t="s">
        <v>143</v>
      </c>
      <c r="G27" s="1" t="s">
        <v>144</v>
      </c>
      <c r="H27" s="1" t="s">
        <v>1060</v>
      </c>
      <c r="I27" s="1" t="s">
        <v>145</v>
      </c>
      <c r="J27" t="s">
        <v>17</v>
      </c>
      <c r="K27" t="s">
        <v>24</v>
      </c>
    </row>
    <row r="28" spans="1:11" ht="409.6" x14ac:dyDescent="0.3">
      <c r="A28" s="3">
        <v>27</v>
      </c>
      <c r="B28" t="s">
        <v>9</v>
      </c>
      <c r="C28" t="s">
        <v>146</v>
      </c>
      <c r="D28" t="s">
        <v>32</v>
      </c>
      <c r="E28" s="1" t="s">
        <v>147</v>
      </c>
      <c r="F28" s="1" t="s">
        <v>143</v>
      </c>
      <c r="G28" s="1" t="s">
        <v>148</v>
      </c>
      <c r="H28" s="1" t="s">
        <v>1061</v>
      </c>
      <c r="I28" s="1" t="s">
        <v>149</v>
      </c>
      <c r="J28" t="s">
        <v>17</v>
      </c>
      <c r="K28" t="s">
        <v>1213</v>
      </c>
    </row>
    <row r="29" spans="1:11" ht="409.6" x14ac:dyDescent="0.3">
      <c r="A29" s="3">
        <v>28</v>
      </c>
      <c r="B29" t="s">
        <v>9</v>
      </c>
      <c r="C29" t="s">
        <v>150</v>
      </c>
      <c r="D29" t="s">
        <v>11</v>
      </c>
      <c r="E29" s="1" t="s">
        <v>151</v>
      </c>
      <c r="F29" s="1" t="s">
        <v>143</v>
      </c>
      <c r="G29" s="1" t="s">
        <v>152</v>
      </c>
      <c r="H29" s="1" t="s">
        <v>153</v>
      </c>
      <c r="I29" s="1" t="s">
        <v>154</v>
      </c>
      <c r="J29" t="s">
        <v>17</v>
      </c>
      <c r="K29" t="s">
        <v>107</v>
      </c>
    </row>
    <row r="30" spans="1:11" ht="409.6" x14ac:dyDescent="0.3">
      <c r="A30" s="3">
        <v>29</v>
      </c>
      <c r="B30" t="s">
        <v>9</v>
      </c>
      <c r="C30" t="s">
        <v>155</v>
      </c>
      <c r="D30" t="s">
        <v>32</v>
      </c>
      <c r="E30" s="1" t="s">
        <v>156</v>
      </c>
      <c r="F30" s="1" t="s">
        <v>157</v>
      </c>
      <c r="G30" s="1" t="s">
        <v>158</v>
      </c>
      <c r="H30" s="1" t="s">
        <v>1062</v>
      </c>
      <c r="I30" s="1" t="s">
        <v>159</v>
      </c>
      <c r="J30" t="s">
        <v>17</v>
      </c>
      <c r="K30" t="s">
        <v>18</v>
      </c>
    </row>
    <row r="31" spans="1:11" ht="409.6" x14ac:dyDescent="0.3">
      <c r="A31" s="3">
        <v>30</v>
      </c>
      <c r="B31" t="s">
        <v>9</v>
      </c>
      <c r="C31" t="s">
        <v>160</v>
      </c>
      <c r="D31" t="s">
        <v>11</v>
      </c>
      <c r="E31" s="1" t="s">
        <v>161</v>
      </c>
      <c r="F31" s="1" t="s">
        <v>157</v>
      </c>
      <c r="G31" s="1" t="s">
        <v>1207</v>
      </c>
      <c r="H31" s="1" t="s">
        <v>1063</v>
      </c>
      <c r="I31" s="1" t="s">
        <v>1208</v>
      </c>
      <c r="J31" t="s">
        <v>57</v>
      </c>
      <c r="K31" t="s">
        <v>58</v>
      </c>
    </row>
    <row r="32" spans="1:11" ht="230.4" x14ac:dyDescent="0.3">
      <c r="A32" s="3">
        <v>31</v>
      </c>
      <c r="B32" t="s">
        <v>9</v>
      </c>
      <c r="C32" t="s">
        <v>162</v>
      </c>
      <c r="D32" t="s">
        <v>11</v>
      </c>
      <c r="E32" s="1" t="s">
        <v>163</v>
      </c>
      <c r="F32" s="1" t="s">
        <v>157</v>
      </c>
      <c r="G32" s="1" t="s">
        <v>164</v>
      </c>
      <c r="H32" s="1" t="s">
        <v>1064</v>
      </c>
      <c r="I32" s="1" t="s">
        <v>165</v>
      </c>
      <c r="J32" t="s">
        <v>17</v>
      </c>
      <c r="K32" t="s">
        <v>24</v>
      </c>
    </row>
    <row r="33" spans="1:11" ht="409.6" x14ac:dyDescent="0.3">
      <c r="A33" s="3">
        <v>32</v>
      </c>
      <c r="B33" t="s">
        <v>9</v>
      </c>
      <c r="C33" t="s">
        <v>166</v>
      </c>
      <c r="D33" t="s">
        <v>11</v>
      </c>
      <c r="E33" s="1" t="s">
        <v>167</v>
      </c>
      <c r="F33" s="1" t="s">
        <v>157</v>
      </c>
      <c r="G33" s="1" t="s">
        <v>168</v>
      </c>
      <c r="H33" s="1" t="s">
        <v>1065</v>
      </c>
      <c r="I33" s="1" t="s">
        <v>169</v>
      </c>
      <c r="J33" t="s">
        <v>17</v>
      </c>
      <c r="K33" t="s">
        <v>18</v>
      </c>
    </row>
    <row r="34" spans="1:11" ht="409.6" x14ac:dyDescent="0.3">
      <c r="A34" s="3">
        <v>33</v>
      </c>
      <c r="B34" t="s">
        <v>9</v>
      </c>
      <c r="C34" t="s">
        <v>170</v>
      </c>
      <c r="D34" t="s">
        <v>11</v>
      </c>
      <c r="E34" s="1" t="s">
        <v>171</v>
      </c>
      <c r="F34" s="1" t="s">
        <v>172</v>
      </c>
      <c r="G34" s="1" t="s">
        <v>173</v>
      </c>
      <c r="H34" s="1" t="s">
        <v>1066</v>
      </c>
      <c r="I34" s="1" t="s">
        <v>174</v>
      </c>
      <c r="J34" t="s">
        <v>17</v>
      </c>
      <c r="K34" t="s">
        <v>107</v>
      </c>
    </row>
    <row r="35" spans="1:11" ht="409.6" x14ac:dyDescent="0.3">
      <c r="A35" s="3">
        <v>34</v>
      </c>
      <c r="B35" t="s">
        <v>9</v>
      </c>
      <c r="C35" t="s">
        <v>175</v>
      </c>
      <c r="D35" t="s">
        <v>11</v>
      </c>
      <c r="E35" s="1" t="s">
        <v>176</v>
      </c>
      <c r="F35" s="1" t="s">
        <v>172</v>
      </c>
      <c r="G35" s="1" t="s">
        <v>177</v>
      </c>
      <c r="H35" s="1" t="s">
        <v>178</v>
      </c>
      <c r="I35" s="1" t="s">
        <v>179</v>
      </c>
      <c r="J35" t="s">
        <v>17</v>
      </c>
      <c r="K35" t="s">
        <v>107</v>
      </c>
    </row>
    <row r="36" spans="1:11" ht="288" x14ac:dyDescent="0.3">
      <c r="A36" s="3">
        <v>35</v>
      </c>
      <c r="B36" t="s">
        <v>9</v>
      </c>
      <c r="C36" t="s">
        <v>180</v>
      </c>
      <c r="D36" t="s">
        <v>11</v>
      </c>
      <c r="E36" s="1" t="s">
        <v>181</v>
      </c>
      <c r="F36" s="1" t="s">
        <v>182</v>
      </c>
      <c r="G36" s="1" t="s">
        <v>183</v>
      </c>
      <c r="H36" s="1" t="s">
        <v>1246</v>
      </c>
      <c r="I36" s="1" t="s">
        <v>184</v>
      </c>
      <c r="J36" t="s">
        <v>17</v>
      </c>
      <c r="K36" t="s">
        <v>24</v>
      </c>
    </row>
    <row r="37" spans="1:11" ht="409.6" x14ac:dyDescent="0.3">
      <c r="A37" s="3">
        <v>36</v>
      </c>
      <c r="B37" t="s">
        <v>9</v>
      </c>
      <c r="C37" t="s">
        <v>185</v>
      </c>
      <c r="D37" t="s">
        <v>11</v>
      </c>
      <c r="E37" s="1" t="s">
        <v>186</v>
      </c>
      <c r="F37" s="1" t="s">
        <v>182</v>
      </c>
      <c r="G37" s="1" t="s">
        <v>187</v>
      </c>
      <c r="H37" s="1" t="s">
        <v>1067</v>
      </c>
      <c r="I37" s="1" t="s">
        <v>188</v>
      </c>
      <c r="J37" t="s">
        <v>17</v>
      </c>
      <c r="K37" t="s">
        <v>18</v>
      </c>
    </row>
    <row r="38" spans="1:11" ht="331.2" x14ac:dyDescent="0.3">
      <c r="A38" s="3">
        <v>37</v>
      </c>
      <c r="B38" t="s">
        <v>9</v>
      </c>
      <c r="C38" t="s">
        <v>189</v>
      </c>
      <c r="D38" t="s">
        <v>11</v>
      </c>
      <c r="E38" s="1" t="s">
        <v>190</v>
      </c>
      <c r="F38" s="1" t="s">
        <v>182</v>
      </c>
      <c r="G38" s="1" t="s">
        <v>191</v>
      </c>
      <c r="H38" s="1" t="s">
        <v>1247</v>
      </c>
      <c r="I38" s="1" t="s">
        <v>192</v>
      </c>
      <c r="J38" t="s">
        <v>17</v>
      </c>
      <c r="K38" t="s">
        <v>24</v>
      </c>
    </row>
    <row r="39" spans="1:11" ht="409.6" x14ac:dyDescent="0.3">
      <c r="A39" s="3">
        <v>38</v>
      </c>
      <c r="B39" t="s">
        <v>9</v>
      </c>
      <c r="C39" t="s">
        <v>193</v>
      </c>
      <c r="D39" t="s">
        <v>11</v>
      </c>
      <c r="E39" s="1" t="s">
        <v>194</v>
      </c>
      <c r="F39" s="1" t="s">
        <v>195</v>
      </c>
      <c r="G39" s="1" t="s">
        <v>196</v>
      </c>
      <c r="H39" s="1" t="s">
        <v>1068</v>
      </c>
      <c r="I39" s="1" t="s">
        <v>197</v>
      </c>
      <c r="J39" t="s">
        <v>17</v>
      </c>
      <c r="K39" t="s">
        <v>24</v>
      </c>
    </row>
    <row r="40" spans="1:11" ht="409.6" x14ac:dyDescent="0.3">
      <c r="A40" s="3">
        <v>39</v>
      </c>
      <c r="B40" t="s">
        <v>9</v>
      </c>
      <c r="C40" t="s">
        <v>198</v>
      </c>
      <c r="D40" t="s">
        <v>11</v>
      </c>
      <c r="E40" s="1" t="s">
        <v>199</v>
      </c>
      <c r="F40" s="1" t="s">
        <v>195</v>
      </c>
      <c r="G40" s="1" t="s">
        <v>200</v>
      </c>
      <c r="H40" s="1" t="s">
        <v>1069</v>
      </c>
      <c r="I40" s="1" t="s">
        <v>201</v>
      </c>
      <c r="J40" t="s">
        <v>17</v>
      </c>
      <c r="K40" t="s">
        <v>107</v>
      </c>
    </row>
    <row r="41" spans="1:11" ht="172.8" x14ac:dyDescent="0.3">
      <c r="A41" s="3">
        <v>40</v>
      </c>
      <c r="B41" t="s">
        <v>9</v>
      </c>
      <c r="C41" t="s">
        <v>202</v>
      </c>
      <c r="D41" t="s">
        <v>11</v>
      </c>
      <c r="E41" s="1" t="s">
        <v>203</v>
      </c>
      <c r="F41" s="1" t="s">
        <v>204</v>
      </c>
      <c r="G41" s="1" t="s">
        <v>205</v>
      </c>
      <c r="H41" s="1" t="s">
        <v>1070</v>
      </c>
      <c r="I41" s="1" t="s">
        <v>206</v>
      </c>
      <c r="J41" t="s">
        <v>17</v>
      </c>
      <c r="K41" t="s">
        <v>24</v>
      </c>
    </row>
    <row r="42" spans="1:11" ht="360" x14ac:dyDescent="0.3">
      <c r="A42" s="3">
        <v>41</v>
      </c>
      <c r="B42" t="s">
        <v>9</v>
      </c>
      <c r="C42" t="s">
        <v>207</v>
      </c>
      <c r="D42" t="s">
        <v>11</v>
      </c>
      <c r="E42" s="1" t="s">
        <v>208</v>
      </c>
      <c r="F42" s="1" t="s">
        <v>204</v>
      </c>
      <c r="G42" s="1" t="s">
        <v>209</v>
      </c>
      <c r="H42" s="1" t="s">
        <v>210</v>
      </c>
      <c r="I42" s="1" t="s">
        <v>211</v>
      </c>
      <c r="J42" t="s">
        <v>17</v>
      </c>
      <c r="K42" t="s">
        <v>24</v>
      </c>
    </row>
    <row r="43" spans="1:11" ht="409.6" x14ac:dyDescent="0.3">
      <c r="A43" s="3">
        <v>42</v>
      </c>
      <c r="B43" t="s">
        <v>9</v>
      </c>
      <c r="C43" t="s">
        <v>212</v>
      </c>
      <c r="D43" t="s">
        <v>11</v>
      </c>
      <c r="E43" s="1" t="s">
        <v>213</v>
      </c>
      <c r="F43" s="1" t="s">
        <v>214</v>
      </c>
      <c r="G43" s="1" t="s">
        <v>215</v>
      </c>
      <c r="H43" s="1" t="s">
        <v>1071</v>
      </c>
      <c r="I43" s="1" t="s">
        <v>216</v>
      </c>
      <c r="J43" t="s">
        <v>17</v>
      </c>
      <c r="K43" t="s">
        <v>24</v>
      </c>
    </row>
    <row r="44" spans="1:11" ht="409.6" x14ac:dyDescent="0.3">
      <c r="A44" s="3">
        <v>43</v>
      </c>
      <c r="B44" t="s">
        <v>9</v>
      </c>
      <c r="C44" t="s">
        <v>217</v>
      </c>
      <c r="D44" t="s">
        <v>11</v>
      </c>
      <c r="E44" s="1" t="s">
        <v>218</v>
      </c>
      <c r="F44" s="1" t="s">
        <v>214</v>
      </c>
      <c r="G44" s="1" t="s">
        <v>219</v>
      </c>
      <c r="H44" s="1" t="s">
        <v>220</v>
      </c>
      <c r="I44" s="1" t="s">
        <v>221</v>
      </c>
      <c r="J44" t="s">
        <v>57</v>
      </c>
      <c r="K44" t="s">
        <v>18</v>
      </c>
    </row>
    <row r="45" spans="1:11" ht="129.6" x14ac:dyDescent="0.3">
      <c r="A45" s="3">
        <v>44</v>
      </c>
      <c r="B45" t="s">
        <v>9</v>
      </c>
      <c r="C45" t="s">
        <v>222</v>
      </c>
      <c r="D45" t="s">
        <v>32</v>
      </c>
      <c r="E45" s="1" t="s">
        <v>223</v>
      </c>
      <c r="F45" s="1" t="s">
        <v>214</v>
      </c>
      <c r="G45" s="1" t="s">
        <v>224</v>
      </c>
      <c r="H45" s="1" t="s">
        <v>1072</v>
      </c>
      <c r="I45" s="1" t="s">
        <v>225</v>
      </c>
      <c r="J45" t="s">
        <v>17</v>
      </c>
      <c r="K45" t="s">
        <v>1213</v>
      </c>
    </row>
    <row r="46" spans="1:11" ht="230.4" x14ac:dyDescent="0.3">
      <c r="A46" s="3">
        <v>45</v>
      </c>
      <c r="B46" t="s">
        <v>9</v>
      </c>
      <c r="C46" t="s">
        <v>226</v>
      </c>
      <c r="D46" t="s">
        <v>11</v>
      </c>
      <c r="E46" s="1" t="s">
        <v>227</v>
      </c>
      <c r="F46" s="1" t="s">
        <v>228</v>
      </c>
      <c r="G46" s="1" t="s">
        <v>229</v>
      </c>
      <c r="H46" s="1" t="s">
        <v>1248</v>
      </c>
      <c r="I46" s="1" t="s">
        <v>230</v>
      </c>
      <c r="J46" t="s">
        <v>17</v>
      </c>
      <c r="K46" t="s">
        <v>107</v>
      </c>
    </row>
    <row r="47" spans="1:11" ht="158.4" x14ac:dyDescent="0.3">
      <c r="A47" s="3">
        <v>46</v>
      </c>
      <c r="B47" t="s">
        <v>9</v>
      </c>
      <c r="C47" t="s">
        <v>231</v>
      </c>
      <c r="D47" t="s">
        <v>11</v>
      </c>
      <c r="E47" s="1" t="s">
        <v>232</v>
      </c>
      <c r="F47" s="1" t="s">
        <v>228</v>
      </c>
      <c r="G47" s="1" t="s">
        <v>233</v>
      </c>
      <c r="H47" s="1" t="s">
        <v>234</v>
      </c>
      <c r="I47" s="1" t="s">
        <v>235</v>
      </c>
      <c r="J47" t="s">
        <v>17</v>
      </c>
      <c r="K47" t="s">
        <v>24</v>
      </c>
    </row>
    <row r="48" spans="1:11" ht="230.4" x14ac:dyDescent="0.3">
      <c r="A48" s="3">
        <v>47</v>
      </c>
      <c r="B48" t="s">
        <v>9</v>
      </c>
      <c r="C48" t="s">
        <v>236</v>
      </c>
      <c r="D48" t="s">
        <v>11</v>
      </c>
      <c r="E48" s="1" t="s">
        <v>237</v>
      </c>
      <c r="F48" s="1" t="s">
        <v>228</v>
      </c>
      <c r="G48" s="1" t="s">
        <v>238</v>
      </c>
      <c r="H48" s="1" t="s">
        <v>239</v>
      </c>
      <c r="I48" s="1" t="s">
        <v>240</v>
      </c>
      <c r="J48" t="s">
        <v>17</v>
      </c>
      <c r="K48" t="s">
        <v>107</v>
      </c>
    </row>
    <row r="49" spans="1:11" ht="216" x14ac:dyDescent="0.3">
      <c r="A49" s="3">
        <v>48</v>
      </c>
      <c r="B49" t="s">
        <v>9</v>
      </c>
      <c r="C49" t="s">
        <v>241</v>
      </c>
      <c r="D49" t="s">
        <v>11</v>
      </c>
      <c r="E49" s="1" t="s">
        <v>242</v>
      </c>
      <c r="F49" s="1" t="s">
        <v>228</v>
      </c>
      <c r="G49" s="1" t="s">
        <v>243</v>
      </c>
      <c r="H49" s="1" t="s">
        <v>1217</v>
      </c>
      <c r="I49" s="1" t="s">
        <v>244</v>
      </c>
      <c r="J49" t="s">
        <v>17</v>
      </c>
      <c r="K49" t="s">
        <v>107</v>
      </c>
    </row>
    <row r="50" spans="1:11" ht="302.39999999999998" x14ac:dyDescent="0.3">
      <c r="A50" s="3">
        <v>49</v>
      </c>
      <c r="B50" t="s">
        <v>9</v>
      </c>
      <c r="C50" t="s">
        <v>245</v>
      </c>
      <c r="D50" t="s">
        <v>11</v>
      </c>
      <c r="E50" s="1" t="s">
        <v>246</v>
      </c>
      <c r="F50" s="1" t="s">
        <v>228</v>
      </c>
      <c r="G50" s="1" t="s">
        <v>247</v>
      </c>
      <c r="H50" s="1" t="s">
        <v>248</v>
      </c>
      <c r="I50" s="1" t="s">
        <v>249</v>
      </c>
      <c r="J50" t="s">
        <v>17</v>
      </c>
      <c r="K50" t="s">
        <v>24</v>
      </c>
    </row>
    <row r="51" spans="1:11" ht="43.2" x14ac:dyDescent="0.3">
      <c r="A51" s="3">
        <v>50</v>
      </c>
      <c r="B51" t="s">
        <v>9</v>
      </c>
      <c r="C51" t="s">
        <v>250</v>
      </c>
      <c r="D51" t="s">
        <v>11</v>
      </c>
      <c r="E51" s="1" t="s">
        <v>251</v>
      </c>
      <c r="F51" s="1" t="s">
        <v>228</v>
      </c>
      <c r="G51" s="1" t="s">
        <v>252</v>
      </c>
      <c r="H51" s="1" t="s">
        <v>253</v>
      </c>
      <c r="I51" s="1" t="s">
        <v>254</v>
      </c>
      <c r="J51" t="s">
        <v>17</v>
      </c>
      <c r="K51" t="s">
        <v>18</v>
      </c>
    </row>
    <row r="52" spans="1:11" ht="360" x14ac:dyDescent="0.3">
      <c r="A52" s="3">
        <v>51</v>
      </c>
      <c r="B52" t="s">
        <v>9</v>
      </c>
      <c r="C52" t="s">
        <v>255</v>
      </c>
      <c r="D52" t="s">
        <v>32</v>
      </c>
      <c r="E52" s="1" t="s">
        <v>256</v>
      </c>
      <c r="F52" s="1" t="s">
        <v>257</v>
      </c>
      <c r="G52" s="1" t="s">
        <v>258</v>
      </c>
      <c r="H52" s="1" t="s">
        <v>1249</v>
      </c>
      <c r="I52" s="1" t="s">
        <v>259</v>
      </c>
      <c r="J52" t="s">
        <v>17</v>
      </c>
      <c r="K52" t="s">
        <v>18</v>
      </c>
    </row>
    <row r="53" spans="1:11" ht="409.6" x14ac:dyDescent="0.3">
      <c r="A53" s="3">
        <v>52</v>
      </c>
      <c r="B53" t="s">
        <v>9</v>
      </c>
      <c r="C53" t="s">
        <v>260</v>
      </c>
      <c r="D53" t="s">
        <v>11</v>
      </c>
      <c r="E53" s="1" t="s">
        <v>261</v>
      </c>
      <c r="F53" s="1" t="s">
        <v>262</v>
      </c>
      <c r="G53" s="1" t="s">
        <v>263</v>
      </c>
      <c r="H53" s="1" t="s">
        <v>1073</v>
      </c>
      <c r="I53" s="1" t="s">
        <v>264</v>
      </c>
      <c r="J53" t="s">
        <v>57</v>
      </c>
      <c r="K53" t="s">
        <v>24</v>
      </c>
    </row>
    <row r="54" spans="1:11" ht="409.6" x14ac:dyDescent="0.3">
      <c r="A54" s="3">
        <v>53</v>
      </c>
      <c r="B54" t="s">
        <v>9</v>
      </c>
      <c r="C54" t="s">
        <v>265</v>
      </c>
      <c r="D54" t="s">
        <v>11</v>
      </c>
      <c r="E54" s="1" t="s">
        <v>266</v>
      </c>
      <c r="F54" s="1" t="s">
        <v>262</v>
      </c>
      <c r="G54" s="1" t="s">
        <v>267</v>
      </c>
      <c r="H54" s="1" t="s">
        <v>1074</v>
      </c>
      <c r="I54" s="1" t="s">
        <v>268</v>
      </c>
      <c r="J54" t="s">
        <v>57</v>
      </c>
      <c r="K54" t="s">
        <v>24</v>
      </c>
    </row>
    <row r="55" spans="1:11" ht="216" x14ac:dyDescent="0.3">
      <c r="A55" s="3">
        <v>54</v>
      </c>
      <c r="B55" t="s">
        <v>9</v>
      </c>
      <c r="C55" t="s">
        <v>269</v>
      </c>
      <c r="D55" t="s">
        <v>11</v>
      </c>
      <c r="E55" s="1" t="s">
        <v>270</v>
      </c>
      <c r="F55" s="1" t="s">
        <v>271</v>
      </c>
      <c r="G55" s="1" t="s">
        <v>272</v>
      </c>
      <c r="H55" s="1" t="s">
        <v>1214</v>
      </c>
      <c r="I55" s="1" t="s">
        <v>273</v>
      </c>
      <c r="J55" t="s">
        <v>17</v>
      </c>
      <c r="K55" t="s">
        <v>18</v>
      </c>
    </row>
    <row r="56" spans="1:11" ht="331.2" x14ac:dyDescent="0.3">
      <c r="A56" s="3">
        <v>55</v>
      </c>
      <c r="B56" t="s">
        <v>9</v>
      </c>
      <c r="C56" t="s">
        <v>274</v>
      </c>
      <c r="D56" t="s">
        <v>32</v>
      </c>
      <c r="E56" s="1" t="s">
        <v>275</v>
      </c>
      <c r="F56" s="1" t="s">
        <v>271</v>
      </c>
      <c r="G56" s="1" t="s">
        <v>276</v>
      </c>
      <c r="H56" s="1" t="s">
        <v>1075</v>
      </c>
      <c r="J56" t="s">
        <v>17</v>
      </c>
      <c r="K56" t="s">
        <v>65</v>
      </c>
    </row>
    <row r="57" spans="1:11" ht="409.6" x14ac:dyDescent="0.3">
      <c r="A57" s="3">
        <v>56</v>
      </c>
      <c r="B57" t="s">
        <v>9</v>
      </c>
      <c r="C57" t="s">
        <v>277</v>
      </c>
      <c r="D57" t="s">
        <v>11</v>
      </c>
      <c r="E57" s="1" t="s">
        <v>278</v>
      </c>
      <c r="F57" s="1" t="s">
        <v>271</v>
      </c>
      <c r="G57" s="1" t="s">
        <v>279</v>
      </c>
      <c r="H57" s="1" t="s">
        <v>1250</v>
      </c>
      <c r="I57" s="1" t="s">
        <v>280</v>
      </c>
      <c r="J57" t="s">
        <v>57</v>
      </c>
      <c r="K57" t="s">
        <v>107</v>
      </c>
    </row>
    <row r="58" spans="1:11" ht="57.6" x14ac:dyDescent="0.3">
      <c r="A58" s="3">
        <v>57</v>
      </c>
      <c r="B58" t="s">
        <v>9</v>
      </c>
      <c r="C58" t="s">
        <v>281</v>
      </c>
      <c r="D58" t="s">
        <v>11</v>
      </c>
      <c r="E58" s="1" t="s">
        <v>282</v>
      </c>
      <c r="F58" s="1" t="s">
        <v>271</v>
      </c>
      <c r="G58" s="1" t="s">
        <v>283</v>
      </c>
      <c r="H58" s="1" t="s">
        <v>284</v>
      </c>
      <c r="I58" s="1" t="s">
        <v>285</v>
      </c>
      <c r="J58" t="s">
        <v>17</v>
      </c>
      <c r="K58" t="s">
        <v>24</v>
      </c>
    </row>
    <row r="59" spans="1:11" ht="316.8" x14ac:dyDescent="0.3">
      <c r="A59" s="3">
        <v>58</v>
      </c>
      <c r="B59" t="s">
        <v>9</v>
      </c>
      <c r="C59" t="s">
        <v>286</v>
      </c>
      <c r="D59" t="s">
        <v>11</v>
      </c>
      <c r="E59" s="1" t="s">
        <v>287</v>
      </c>
      <c r="F59" s="1" t="s">
        <v>288</v>
      </c>
      <c r="G59" s="1" t="s">
        <v>289</v>
      </c>
      <c r="H59" s="1" t="s">
        <v>290</v>
      </c>
      <c r="I59" s="1" t="s">
        <v>291</v>
      </c>
      <c r="J59" t="s">
        <v>17</v>
      </c>
      <c r="K59" t="s">
        <v>24</v>
      </c>
    </row>
    <row r="60" spans="1:11" ht="158.4" x14ac:dyDescent="0.3">
      <c r="A60" s="3">
        <v>59</v>
      </c>
      <c r="B60" t="s">
        <v>9</v>
      </c>
      <c r="C60" t="s">
        <v>292</v>
      </c>
      <c r="D60" t="s">
        <v>11</v>
      </c>
      <c r="E60" s="1" t="s">
        <v>293</v>
      </c>
      <c r="F60" s="1" t="s">
        <v>288</v>
      </c>
      <c r="G60" s="1" t="s">
        <v>294</v>
      </c>
      <c r="H60" s="1" t="s">
        <v>295</v>
      </c>
      <c r="I60" s="1" t="s">
        <v>296</v>
      </c>
      <c r="J60" t="s">
        <v>17</v>
      </c>
      <c r="K60" t="s">
        <v>24</v>
      </c>
    </row>
    <row r="61" spans="1:11" ht="409.6" x14ac:dyDescent="0.3">
      <c r="A61" s="3">
        <v>60</v>
      </c>
      <c r="B61" t="s">
        <v>9</v>
      </c>
      <c r="C61" t="s">
        <v>297</v>
      </c>
      <c r="D61" t="s">
        <v>32</v>
      </c>
      <c r="E61" s="1" t="s">
        <v>298</v>
      </c>
      <c r="F61" s="1" t="s">
        <v>288</v>
      </c>
      <c r="G61" s="1" t="s">
        <v>299</v>
      </c>
      <c r="H61" s="1" t="s">
        <v>1251</v>
      </c>
      <c r="J61" t="s">
        <v>17</v>
      </c>
      <c r="K61" t="s">
        <v>65</v>
      </c>
    </row>
    <row r="62" spans="1:11" ht="273.60000000000002" x14ac:dyDescent="0.3">
      <c r="A62" s="3">
        <v>61</v>
      </c>
      <c r="B62" t="s">
        <v>9</v>
      </c>
      <c r="C62" t="s">
        <v>300</v>
      </c>
      <c r="D62" t="s">
        <v>11</v>
      </c>
      <c r="E62" s="1" t="s">
        <v>301</v>
      </c>
      <c r="F62" s="1" t="s">
        <v>288</v>
      </c>
      <c r="G62" s="1" t="s">
        <v>1210</v>
      </c>
      <c r="H62" s="1" t="s">
        <v>302</v>
      </c>
      <c r="I62" s="1" t="s">
        <v>1209</v>
      </c>
      <c r="J62" t="s">
        <v>57</v>
      </c>
      <c r="K62" t="s">
        <v>1213</v>
      </c>
    </row>
    <row r="63" spans="1:11" ht="409.6" x14ac:dyDescent="0.3">
      <c r="A63" s="3">
        <v>62</v>
      </c>
      <c r="B63" t="s">
        <v>9</v>
      </c>
      <c r="C63" t="s">
        <v>303</v>
      </c>
      <c r="D63" t="s">
        <v>11</v>
      </c>
      <c r="E63" s="1" t="s">
        <v>304</v>
      </c>
      <c r="F63" s="1" t="s">
        <v>288</v>
      </c>
      <c r="G63" s="1" t="s">
        <v>305</v>
      </c>
      <c r="H63" s="1" t="s">
        <v>1076</v>
      </c>
      <c r="I63" s="1" t="s">
        <v>306</v>
      </c>
      <c r="J63" t="s">
        <v>57</v>
      </c>
      <c r="K63" t="s">
        <v>24</v>
      </c>
    </row>
    <row r="64" spans="1:11" ht="129.6" x14ac:dyDescent="0.3">
      <c r="A64" s="3">
        <v>63</v>
      </c>
      <c r="B64" t="s">
        <v>9</v>
      </c>
      <c r="C64" t="s">
        <v>307</v>
      </c>
      <c r="D64" t="s">
        <v>32</v>
      </c>
      <c r="E64" s="1" t="s">
        <v>308</v>
      </c>
      <c r="F64" s="1" t="s">
        <v>288</v>
      </c>
      <c r="G64" s="1" t="s">
        <v>309</v>
      </c>
      <c r="H64" s="1" t="s">
        <v>310</v>
      </c>
      <c r="I64" s="1" t="s">
        <v>311</v>
      </c>
      <c r="J64" t="s">
        <v>17</v>
      </c>
      <c r="K64" t="s">
        <v>1213</v>
      </c>
    </row>
    <row r="65" spans="1:11" ht="331.2" x14ac:dyDescent="0.3">
      <c r="A65" s="3">
        <v>64</v>
      </c>
      <c r="B65" t="s">
        <v>9</v>
      </c>
      <c r="C65" t="s">
        <v>312</v>
      </c>
      <c r="D65" t="s">
        <v>11</v>
      </c>
      <c r="E65" s="1" t="s">
        <v>313</v>
      </c>
      <c r="F65" s="1" t="s">
        <v>288</v>
      </c>
      <c r="G65" s="1" t="s">
        <v>314</v>
      </c>
      <c r="H65" s="1" t="s">
        <v>1252</v>
      </c>
      <c r="I65" s="1" t="s">
        <v>315</v>
      </c>
      <c r="J65" t="s">
        <v>316</v>
      </c>
      <c r="K65" t="s">
        <v>107</v>
      </c>
    </row>
    <row r="66" spans="1:11" ht="409.6" x14ac:dyDescent="0.3">
      <c r="A66" s="3">
        <v>65</v>
      </c>
      <c r="B66" t="s">
        <v>9</v>
      </c>
      <c r="C66" t="s">
        <v>317</v>
      </c>
      <c r="D66" t="s">
        <v>11</v>
      </c>
      <c r="E66" s="1" t="s">
        <v>318</v>
      </c>
      <c r="F66" s="1" t="s">
        <v>288</v>
      </c>
      <c r="G66" s="1" t="s">
        <v>319</v>
      </c>
      <c r="H66" s="1" t="s">
        <v>320</v>
      </c>
      <c r="I66" s="1" t="s">
        <v>321</v>
      </c>
      <c r="J66" t="s">
        <v>17</v>
      </c>
      <c r="K66" t="s">
        <v>24</v>
      </c>
    </row>
    <row r="67" spans="1:11" ht="409.6" x14ac:dyDescent="0.3">
      <c r="A67" s="3">
        <v>66</v>
      </c>
      <c r="B67" t="s">
        <v>9</v>
      </c>
      <c r="C67" t="s">
        <v>322</v>
      </c>
      <c r="D67" t="s">
        <v>11</v>
      </c>
      <c r="E67" s="1" t="s">
        <v>323</v>
      </c>
      <c r="F67" s="1" t="s">
        <v>288</v>
      </c>
      <c r="G67" s="1" t="s">
        <v>324</v>
      </c>
      <c r="H67" s="1" t="s">
        <v>1077</v>
      </c>
      <c r="I67" s="1" t="s">
        <v>325</v>
      </c>
      <c r="J67" t="s">
        <v>17</v>
      </c>
      <c r="K67" t="s">
        <v>107</v>
      </c>
    </row>
    <row r="68" spans="1:11" ht="409.6" x14ac:dyDescent="0.3">
      <c r="A68" s="3">
        <v>67</v>
      </c>
      <c r="B68" t="s">
        <v>9</v>
      </c>
      <c r="C68" t="s">
        <v>326</v>
      </c>
      <c r="D68" t="s">
        <v>32</v>
      </c>
      <c r="E68" s="1" t="s">
        <v>327</v>
      </c>
      <c r="F68" s="1" t="s">
        <v>328</v>
      </c>
      <c r="G68" s="1" t="s">
        <v>329</v>
      </c>
      <c r="H68" s="1" t="s">
        <v>1078</v>
      </c>
      <c r="I68" s="1" t="s">
        <v>330</v>
      </c>
      <c r="J68" t="s">
        <v>17</v>
      </c>
      <c r="K68" t="s">
        <v>1213</v>
      </c>
    </row>
    <row r="69" spans="1:11" ht="302.39999999999998" x14ac:dyDescent="0.3">
      <c r="A69" s="3">
        <v>68</v>
      </c>
      <c r="B69" t="s">
        <v>9</v>
      </c>
      <c r="C69" t="s">
        <v>331</v>
      </c>
      <c r="D69" t="s">
        <v>11</v>
      </c>
      <c r="E69" s="1" t="s">
        <v>332</v>
      </c>
      <c r="F69" s="1" t="s">
        <v>328</v>
      </c>
      <c r="G69" s="1" t="s">
        <v>333</v>
      </c>
      <c r="H69" s="1" t="s">
        <v>1079</v>
      </c>
      <c r="I69" s="1" t="s">
        <v>334</v>
      </c>
      <c r="J69" t="s">
        <v>17</v>
      </c>
      <c r="K69" t="s">
        <v>24</v>
      </c>
    </row>
    <row r="70" spans="1:11" ht="409.6" x14ac:dyDescent="0.3">
      <c r="A70" s="3">
        <v>69</v>
      </c>
      <c r="B70" t="s">
        <v>9</v>
      </c>
      <c r="C70" t="s">
        <v>335</v>
      </c>
      <c r="D70" t="s">
        <v>11</v>
      </c>
      <c r="E70" s="1" t="s">
        <v>336</v>
      </c>
      <c r="F70" s="1" t="s">
        <v>328</v>
      </c>
      <c r="G70" s="1" t="s">
        <v>337</v>
      </c>
      <c r="H70" s="1" t="s">
        <v>1080</v>
      </c>
      <c r="I70" s="1" t="s">
        <v>338</v>
      </c>
      <c r="J70" t="s">
        <v>57</v>
      </c>
      <c r="K70" t="s">
        <v>24</v>
      </c>
    </row>
    <row r="71" spans="1:11" ht="244.8" x14ac:dyDescent="0.3">
      <c r="A71" s="3">
        <v>70</v>
      </c>
      <c r="B71" t="s">
        <v>9</v>
      </c>
      <c r="C71" t="s">
        <v>339</v>
      </c>
      <c r="D71" t="s">
        <v>11</v>
      </c>
      <c r="E71" s="1" t="s">
        <v>340</v>
      </c>
      <c r="F71" s="1" t="s">
        <v>328</v>
      </c>
      <c r="G71" s="1" t="s">
        <v>341</v>
      </c>
      <c r="H71" s="1" t="s">
        <v>342</v>
      </c>
      <c r="I71" s="1" t="s">
        <v>343</v>
      </c>
      <c r="J71" t="s">
        <v>57</v>
      </c>
      <c r="K71" t="s">
        <v>24</v>
      </c>
    </row>
    <row r="72" spans="1:11" ht="172.8" x14ac:dyDescent="0.3">
      <c r="A72" s="3">
        <v>71</v>
      </c>
      <c r="B72" t="s">
        <v>9</v>
      </c>
      <c r="C72" t="s">
        <v>344</v>
      </c>
      <c r="D72" t="s">
        <v>11</v>
      </c>
      <c r="E72" s="1" t="s">
        <v>345</v>
      </c>
      <c r="F72" s="1" t="s">
        <v>346</v>
      </c>
      <c r="G72" s="1" t="s">
        <v>347</v>
      </c>
      <c r="H72" s="1" t="s">
        <v>348</v>
      </c>
      <c r="I72" s="1" t="s">
        <v>349</v>
      </c>
      <c r="J72" t="s">
        <v>17</v>
      </c>
      <c r="K72" t="s">
        <v>24</v>
      </c>
    </row>
    <row r="73" spans="1:11" ht="409.6" x14ac:dyDescent="0.3">
      <c r="A73" s="3">
        <v>72</v>
      </c>
      <c r="B73" t="s">
        <v>9</v>
      </c>
      <c r="C73" t="s">
        <v>350</v>
      </c>
      <c r="D73" t="s">
        <v>32</v>
      </c>
      <c r="E73" s="1" t="s">
        <v>351</v>
      </c>
      <c r="F73" s="1" t="s">
        <v>346</v>
      </c>
      <c r="G73" s="1" t="s">
        <v>352</v>
      </c>
      <c r="H73" s="1" t="s">
        <v>1081</v>
      </c>
      <c r="I73" s="1" t="s">
        <v>91</v>
      </c>
      <c r="J73" t="s">
        <v>17</v>
      </c>
      <c r="K73" t="s">
        <v>1213</v>
      </c>
    </row>
    <row r="74" spans="1:11" ht="360" x14ac:dyDescent="0.3">
      <c r="A74" s="3">
        <v>73</v>
      </c>
      <c r="B74" t="s">
        <v>9</v>
      </c>
      <c r="C74" t="s">
        <v>353</v>
      </c>
      <c r="D74" t="s">
        <v>11</v>
      </c>
      <c r="E74" s="1" t="s">
        <v>354</v>
      </c>
      <c r="F74" s="1" t="s">
        <v>346</v>
      </c>
      <c r="G74" s="1" t="s">
        <v>355</v>
      </c>
      <c r="H74" s="1" t="s">
        <v>356</v>
      </c>
      <c r="I74" s="1" t="s">
        <v>357</v>
      </c>
      <c r="J74" t="s">
        <v>17</v>
      </c>
      <c r="K74" t="s">
        <v>24</v>
      </c>
    </row>
    <row r="75" spans="1:11" ht="201.6" x14ac:dyDescent="0.3">
      <c r="A75" s="3">
        <v>74</v>
      </c>
      <c r="B75" t="s">
        <v>9</v>
      </c>
      <c r="C75" t="s">
        <v>358</v>
      </c>
      <c r="D75" t="s">
        <v>11</v>
      </c>
      <c r="E75" s="1" t="s">
        <v>359</v>
      </c>
      <c r="F75" s="1" t="s">
        <v>360</v>
      </c>
      <c r="G75" s="1" t="s">
        <v>361</v>
      </c>
      <c r="H75" s="1" t="s">
        <v>362</v>
      </c>
      <c r="I75" s="1" t="s">
        <v>363</v>
      </c>
      <c r="J75" t="s">
        <v>17</v>
      </c>
      <c r="K75" t="s">
        <v>107</v>
      </c>
    </row>
    <row r="76" spans="1:11" ht="273.60000000000002" x14ac:dyDescent="0.3">
      <c r="A76" s="3">
        <v>75</v>
      </c>
      <c r="B76" t="s">
        <v>9</v>
      </c>
      <c r="C76" t="s">
        <v>364</v>
      </c>
      <c r="D76" t="s">
        <v>11</v>
      </c>
      <c r="E76" s="1" t="s">
        <v>365</v>
      </c>
      <c r="F76" s="1" t="s">
        <v>366</v>
      </c>
      <c r="G76" s="1" t="s">
        <v>1198</v>
      </c>
      <c r="H76" s="1" t="s">
        <v>367</v>
      </c>
      <c r="I76" s="1" t="s">
        <v>1199</v>
      </c>
      <c r="J76" t="s">
        <v>57</v>
      </c>
      <c r="K76" t="s">
        <v>1212</v>
      </c>
    </row>
    <row r="77" spans="1:11" ht="72" x14ac:dyDescent="0.3">
      <c r="A77" s="3">
        <v>76</v>
      </c>
      <c r="B77" t="s">
        <v>9</v>
      </c>
      <c r="C77" t="s">
        <v>368</v>
      </c>
      <c r="D77" t="s">
        <v>11</v>
      </c>
      <c r="E77" s="1" t="s">
        <v>369</v>
      </c>
      <c r="F77" s="1" t="s">
        <v>370</v>
      </c>
      <c r="G77" s="1" t="s">
        <v>371</v>
      </c>
      <c r="H77" s="1" t="s">
        <v>372</v>
      </c>
      <c r="I77" s="1" t="s">
        <v>373</v>
      </c>
      <c r="J77" t="s">
        <v>17</v>
      </c>
      <c r="K77" t="s">
        <v>24</v>
      </c>
    </row>
    <row r="78" spans="1:11" ht="28.8" x14ac:dyDescent="0.3">
      <c r="A78" s="3">
        <v>77</v>
      </c>
      <c r="B78" t="s">
        <v>9</v>
      </c>
      <c r="C78" t="s">
        <v>374</v>
      </c>
      <c r="D78" t="s">
        <v>11</v>
      </c>
      <c r="E78" s="1" t="s">
        <v>375</v>
      </c>
      <c r="F78" s="1" t="s">
        <v>370</v>
      </c>
      <c r="G78" s="1" t="s">
        <v>376</v>
      </c>
      <c r="H78" s="1" t="s">
        <v>377</v>
      </c>
      <c r="I78" s="1" t="s">
        <v>378</v>
      </c>
      <c r="J78" t="s">
        <v>57</v>
      </c>
      <c r="K78" t="s">
        <v>24</v>
      </c>
    </row>
    <row r="79" spans="1:11" ht="172.8" x14ac:dyDescent="0.3">
      <c r="A79" s="3">
        <v>78</v>
      </c>
      <c r="B79" t="s">
        <v>9</v>
      </c>
      <c r="C79" t="s">
        <v>379</v>
      </c>
      <c r="D79" t="s">
        <v>11</v>
      </c>
      <c r="E79" s="1" t="s">
        <v>380</v>
      </c>
      <c r="F79" s="1" t="s">
        <v>370</v>
      </c>
      <c r="G79" s="1" t="s">
        <v>381</v>
      </c>
      <c r="H79" s="1" t="s">
        <v>382</v>
      </c>
      <c r="I79" s="1" t="s">
        <v>383</v>
      </c>
      <c r="J79" t="s">
        <v>57</v>
      </c>
      <c r="K79" t="s">
        <v>107</v>
      </c>
    </row>
    <row r="80" spans="1:11" ht="115.2" x14ac:dyDescent="0.3">
      <c r="A80" s="3">
        <v>79</v>
      </c>
      <c r="B80" t="s">
        <v>9</v>
      </c>
      <c r="C80" t="s">
        <v>384</v>
      </c>
      <c r="D80" t="s">
        <v>11</v>
      </c>
      <c r="E80" s="1" t="s">
        <v>385</v>
      </c>
      <c r="F80" s="1" t="s">
        <v>370</v>
      </c>
      <c r="G80" s="1" t="s">
        <v>386</v>
      </c>
      <c r="H80" s="1" t="s">
        <v>387</v>
      </c>
      <c r="I80" s="1" t="s">
        <v>388</v>
      </c>
      <c r="J80" t="s">
        <v>17</v>
      </c>
      <c r="K80" t="s">
        <v>18</v>
      </c>
    </row>
    <row r="81" spans="1:11" ht="331.2" x14ac:dyDescent="0.3">
      <c r="A81" s="3">
        <v>80</v>
      </c>
      <c r="B81" t="s">
        <v>9</v>
      </c>
      <c r="C81" t="s">
        <v>389</v>
      </c>
      <c r="D81" t="s">
        <v>11</v>
      </c>
      <c r="E81" s="1" t="s">
        <v>390</v>
      </c>
      <c r="F81" s="1" t="s">
        <v>370</v>
      </c>
      <c r="G81" s="1" t="s">
        <v>391</v>
      </c>
      <c r="H81" s="1" t="s">
        <v>1082</v>
      </c>
      <c r="I81" s="1" t="s">
        <v>392</v>
      </c>
      <c r="J81" t="s">
        <v>17</v>
      </c>
      <c r="K81" t="s">
        <v>18</v>
      </c>
    </row>
    <row r="82" spans="1:11" ht="302.39999999999998" x14ac:dyDescent="0.3">
      <c r="A82" s="3">
        <v>81</v>
      </c>
      <c r="B82" t="s">
        <v>9</v>
      </c>
      <c r="C82" t="s">
        <v>393</v>
      </c>
      <c r="D82" t="s">
        <v>11</v>
      </c>
      <c r="E82" s="1" t="s">
        <v>394</v>
      </c>
      <c r="F82" s="1" t="s">
        <v>370</v>
      </c>
      <c r="G82" s="1" t="s">
        <v>395</v>
      </c>
      <c r="H82" s="1" t="s">
        <v>396</v>
      </c>
      <c r="I82" s="1" t="s">
        <v>397</v>
      </c>
      <c r="J82" t="s">
        <v>17</v>
      </c>
      <c r="K82" t="s">
        <v>24</v>
      </c>
    </row>
    <row r="83" spans="1:11" ht="409.6" x14ac:dyDescent="0.3">
      <c r="A83" s="3">
        <v>82</v>
      </c>
      <c r="B83" t="s">
        <v>9</v>
      </c>
      <c r="C83" t="s">
        <v>398</v>
      </c>
      <c r="D83" t="s">
        <v>32</v>
      </c>
      <c r="E83" s="1" t="s">
        <v>399</v>
      </c>
      <c r="F83" s="1" t="s">
        <v>370</v>
      </c>
      <c r="G83" s="1" t="s">
        <v>400</v>
      </c>
      <c r="H83" s="1" t="s">
        <v>1253</v>
      </c>
      <c r="I83" s="1" t="s">
        <v>401</v>
      </c>
      <c r="J83" t="s">
        <v>57</v>
      </c>
      <c r="K83" t="s">
        <v>18</v>
      </c>
    </row>
    <row r="84" spans="1:11" ht="403.2" x14ac:dyDescent="0.3">
      <c r="A84" s="3">
        <v>83</v>
      </c>
      <c r="B84" t="s">
        <v>9</v>
      </c>
      <c r="C84" t="s">
        <v>402</v>
      </c>
      <c r="D84" t="s">
        <v>11</v>
      </c>
      <c r="E84" s="1" t="s">
        <v>403</v>
      </c>
      <c r="F84" s="1" t="s">
        <v>370</v>
      </c>
      <c r="G84" s="1" t="s">
        <v>404</v>
      </c>
      <c r="H84" s="1" t="s">
        <v>405</v>
      </c>
      <c r="I84" s="1" t="s">
        <v>406</v>
      </c>
      <c r="J84" t="s">
        <v>17</v>
      </c>
      <c r="K84" t="s">
        <v>24</v>
      </c>
    </row>
    <row r="85" spans="1:11" ht="129.6" x14ac:dyDescent="0.3">
      <c r="A85" s="3">
        <v>84</v>
      </c>
      <c r="B85" t="s">
        <v>9</v>
      </c>
      <c r="C85" t="s">
        <v>407</v>
      </c>
      <c r="D85" t="s">
        <v>11</v>
      </c>
      <c r="E85" s="1" t="s">
        <v>408</v>
      </c>
      <c r="F85" s="1" t="s">
        <v>370</v>
      </c>
      <c r="G85" s="1" t="s">
        <v>409</v>
      </c>
      <c r="H85" s="1" t="s">
        <v>410</v>
      </c>
      <c r="I85" s="1" t="s">
        <v>411</v>
      </c>
      <c r="J85" t="s">
        <v>17</v>
      </c>
      <c r="K85" t="s">
        <v>18</v>
      </c>
    </row>
    <row r="86" spans="1:11" ht="360" x14ac:dyDescent="0.3">
      <c r="A86" s="3">
        <v>85</v>
      </c>
      <c r="B86" t="s">
        <v>9</v>
      </c>
      <c r="C86" t="s">
        <v>412</v>
      </c>
      <c r="D86" t="s">
        <v>11</v>
      </c>
      <c r="E86" s="1" t="s">
        <v>413</v>
      </c>
      <c r="F86" s="1" t="s">
        <v>414</v>
      </c>
      <c r="G86" s="1" t="s">
        <v>415</v>
      </c>
      <c r="H86" s="1" t="s">
        <v>1083</v>
      </c>
      <c r="I86" s="1" t="s">
        <v>416</v>
      </c>
      <c r="J86" t="s">
        <v>17</v>
      </c>
      <c r="K86" t="s">
        <v>24</v>
      </c>
    </row>
    <row r="87" spans="1:11" ht="115.2" x14ac:dyDescent="0.3">
      <c r="A87" s="3">
        <v>86</v>
      </c>
      <c r="B87" t="s">
        <v>9</v>
      </c>
      <c r="C87" t="s">
        <v>417</v>
      </c>
      <c r="D87" t="s">
        <v>11</v>
      </c>
      <c r="E87" s="1" t="s">
        <v>418</v>
      </c>
      <c r="F87" s="1" t="s">
        <v>414</v>
      </c>
      <c r="G87" s="1" t="s">
        <v>419</v>
      </c>
      <c r="H87" s="1" t="s">
        <v>1218</v>
      </c>
      <c r="I87" s="1" t="s">
        <v>420</v>
      </c>
      <c r="J87" t="s">
        <v>17</v>
      </c>
      <c r="K87" t="s">
        <v>24</v>
      </c>
    </row>
    <row r="88" spans="1:11" ht="345.6" x14ac:dyDescent="0.3">
      <c r="A88" s="3">
        <v>87</v>
      </c>
      <c r="B88" t="s">
        <v>9</v>
      </c>
      <c r="C88" t="s">
        <v>421</v>
      </c>
      <c r="D88" t="s">
        <v>32</v>
      </c>
      <c r="E88" s="1" t="s">
        <v>422</v>
      </c>
      <c r="F88" s="1" t="s">
        <v>414</v>
      </c>
      <c r="G88" s="1" t="s">
        <v>423</v>
      </c>
      <c r="H88" s="1" t="s">
        <v>1084</v>
      </c>
      <c r="I88" s="1" t="s">
        <v>424</v>
      </c>
      <c r="J88" t="s">
        <v>17</v>
      </c>
      <c r="K88" t="s">
        <v>1213</v>
      </c>
    </row>
    <row r="89" spans="1:11" ht="409.6" x14ac:dyDescent="0.3">
      <c r="A89" s="3">
        <v>88</v>
      </c>
      <c r="B89" t="s">
        <v>9</v>
      </c>
      <c r="C89" t="s">
        <v>425</v>
      </c>
      <c r="D89" t="s">
        <v>39</v>
      </c>
      <c r="E89" s="1" t="s">
        <v>426</v>
      </c>
      <c r="F89" s="1" t="s">
        <v>414</v>
      </c>
      <c r="G89" s="1" t="s">
        <v>1232</v>
      </c>
      <c r="H89" s="1" t="s">
        <v>1085</v>
      </c>
      <c r="I89" s="1" t="s">
        <v>1233</v>
      </c>
      <c r="J89" t="s">
        <v>57</v>
      </c>
      <c r="K89" t="s">
        <v>1212</v>
      </c>
    </row>
    <row r="90" spans="1:11" ht="403.2" x14ac:dyDescent="0.3">
      <c r="A90" s="3">
        <v>89</v>
      </c>
      <c r="B90" t="s">
        <v>9</v>
      </c>
      <c r="C90" t="s">
        <v>427</v>
      </c>
      <c r="D90" t="s">
        <v>11</v>
      </c>
      <c r="E90" s="1" t="s">
        <v>428</v>
      </c>
      <c r="F90" s="1" t="s">
        <v>414</v>
      </c>
      <c r="G90" s="1" t="s">
        <v>429</v>
      </c>
      <c r="H90" s="1" t="s">
        <v>1086</v>
      </c>
      <c r="I90" s="1" t="s">
        <v>430</v>
      </c>
      <c r="J90" t="s">
        <v>57</v>
      </c>
      <c r="K90" t="s">
        <v>24</v>
      </c>
    </row>
    <row r="91" spans="1:11" ht="345.6" x14ac:dyDescent="0.3">
      <c r="A91" s="3">
        <v>90</v>
      </c>
      <c r="B91" t="s">
        <v>9</v>
      </c>
      <c r="C91" t="s">
        <v>431</v>
      </c>
      <c r="D91" t="s">
        <v>11</v>
      </c>
      <c r="E91" s="1" t="s">
        <v>432</v>
      </c>
      <c r="F91" s="1" t="s">
        <v>414</v>
      </c>
      <c r="G91" s="1" t="s">
        <v>433</v>
      </c>
      <c r="H91" s="1" t="s">
        <v>1087</v>
      </c>
      <c r="I91" s="1" t="s">
        <v>434</v>
      </c>
      <c r="J91" t="s">
        <v>17</v>
      </c>
      <c r="K91" t="s">
        <v>24</v>
      </c>
    </row>
    <row r="92" spans="1:11" ht="360" x14ac:dyDescent="0.3">
      <c r="A92" s="3">
        <v>91</v>
      </c>
      <c r="B92" t="s">
        <v>9</v>
      </c>
      <c r="C92" t="s">
        <v>435</v>
      </c>
      <c r="D92" t="s">
        <v>11</v>
      </c>
      <c r="E92" s="1" t="s">
        <v>436</v>
      </c>
      <c r="F92" s="1" t="s">
        <v>437</v>
      </c>
      <c r="G92" s="1" t="s">
        <v>438</v>
      </c>
      <c r="H92" s="1" t="s">
        <v>439</v>
      </c>
      <c r="I92" s="1" t="s">
        <v>440</v>
      </c>
      <c r="J92" t="s">
        <v>17</v>
      </c>
      <c r="K92" t="s">
        <v>24</v>
      </c>
    </row>
    <row r="93" spans="1:11" ht="187.2" x14ac:dyDescent="0.3">
      <c r="A93" s="3">
        <v>92</v>
      </c>
      <c r="B93" t="s">
        <v>9</v>
      </c>
      <c r="C93" t="s">
        <v>441</v>
      </c>
      <c r="D93" t="s">
        <v>11</v>
      </c>
      <c r="E93" s="1" t="s">
        <v>442</v>
      </c>
      <c r="F93" s="1" t="s">
        <v>443</v>
      </c>
      <c r="G93" s="1" t="s">
        <v>444</v>
      </c>
      <c r="H93" s="1" t="s">
        <v>445</v>
      </c>
      <c r="I93" s="1" t="s">
        <v>446</v>
      </c>
      <c r="J93" t="s">
        <v>17</v>
      </c>
      <c r="K93" t="s">
        <v>24</v>
      </c>
    </row>
    <row r="94" spans="1:11" ht="409.6" x14ac:dyDescent="0.3">
      <c r="A94" s="3">
        <v>93</v>
      </c>
      <c r="B94" t="s">
        <v>9</v>
      </c>
      <c r="C94" t="s">
        <v>447</v>
      </c>
      <c r="D94" t="s">
        <v>11</v>
      </c>
      <c r="E94" s="1" t="s">
        <v>448</v>
      </c>
      <c r="F94" s="1" t="s">
        <v>443</v>
      </c>
      <c r="G94" s="1" t="s">
        <v>449</v>
      </c>
      <c r="H94" s="1" t="s">
        <v>1088</v>
      </c>
      <c r="I94" s="1" t="s">
        <v>450</v>
      </c>
      <c r="J94" t="s">
        <v>17</v>
      </c>
      <c r="K94" t="s">
        <v>24</v>
      </c>
    </row>
    <row r="95" spans="1:11" ht="409.6" x14ac:dyDescent="0.3">
      <c r="A95" s="3">
        <v>94</v>
      </c>
      <c r="B95" t="s">
        <v>9</v>
      </c>
      <c r="C95" t="s">
        <v>451</v>
      </c>
      <c r="D95" t="s">
        <v>32</v>
      </c>
      <c r="E95" s="1" t="s">
        <v>452</v>
      </c>
      <c r="F95" s="1" t="s">
        <v>443</v>
      </c>
      <c r="G95" s="1" t="s">
        <v>453</v>
      </c>
      <c r="H95" s="1" t="s">
        <v>1089</v>
      </c>
      <c r="I95" s="1" t="s">
        <v>424</v>
      </c>
      <c r="J95" t="s">
        <v>17</v>
      </c>
      <c r="K95" t="s">
        <v>1213</v>
      </c>
    </row>
    <row r="96" spans="1:11" ht="409.6" x14ac:dyDescent="0.3">
      <c r="A96" s="3">
        <v>95</v>
      </c>
      <c r="B96" t="s">
        <v>9</v>
      </c>
      <c r="C96" t="s">
        <v>454</v>
      </c>
      <c r="D96" t="s">
        <v>11</v>
      </c>
      <c r="E96" s="1" t="s">
        <v>455</v>
      </c>
      <c r="F96" s="1" t="s">
        <v>443</v>
      </c>
      <c r="G96" s="1" t="s">
        <v>456</v>
      </c>
      <c r="H96" s="1" t="s">
        <v>1090</v>
      </c>
      <c r="I96" s="1" t="s">
        <v>457</v>
      </c>
      <c r="J96" t="s">
        <v>57</v>
      </c>
      <c r="K96" t="s">
        <v>107</v>
      </c>
    </row>
    <row r="97" spans="1:11" ht="345.6" x14ac:dyDescent="0.3">
      <c r="A97" s="3">
        <v>96</v>
      </c>
      <c r="B97" t="s">
        <v>9</v>
      </c>
      <c r="C97" t="s">
        <v>458</v>
      </c>
      <c r="D97" t="s">
        <v>11</v>
      </c>
      <c r="E97" s="1" t="s">
        <v>459</v>
      </c>
      <c r="F97" s="1" t="s">
        <v>443</v>
      </c>
      <c r="G97" s="1" t="s">
        <v>460</v>
      </c>
      <c r="H97" s="1" t="s">
        <v>461</v>
      </c>
      <c r="I97" s="1" t="s">
        <v>462</v>
      </c>
      <c r="J97" t="s">
        <v>17</v>
      </c>
      <c r="K97" t="s">
        <v>24</v>
      </c>
    </row>
    <row r="98" spans="1:11" ht="302.39999999999998" x14ac:dyDescent="0.3">
      <c r="A98" s="3">
        <v>97</v>
      </c>
      <c r="B98" t="s">
        <v>9</v>
      </c>
      <c r="C98" t="s">
        <v>463</v>
      </c>
      <c r="D98" t="s">
        <v>32</v>
      </c>
      <c r="E98" s="1" t="s">
        <v>464</v>
      </c>
      <c r="F98" s="1" t="s">
        <v>443</v>
      </c>
      <c r="G98" s="1" t="s">
        <v>465</v>
      </c>
      <c r="H98" s="1" t="s">
        <v>466</v>
      </c>
      <c r="I98" s="1" t="s">
        <v>311</v>
      </c>
      <c r="J98" t="s">
        <v>17</v>
      </c>
      <c r="K98" t="s">
        <v>1213</v>
      </c>
    </row>
    <row r="99" spans="1:11" ht="409.6" x14ac:dyDescent="0.3">
      <c r="A99" s="3">
        <v>98</v>
      </c>
      <c r="B99" t="s">
        <v>9</v>
      </c>
      <c r="C99" t="s">
        <v>467</v>
      </c>
      <c r="D99" t="s">
        <v>11</v>
      </c>
      <c r="E99" s="1" t="s">
        <v>468</v>
      </c>
      <c r="F99" s="1" t="s">
        <v>469</v>
      </c>
      <c r="G99" s="1" t="s">
        <v>470</v>
      </c>
      <c r="H99" s="1" t="s">
        <v>1091</v>
      </c>
      <c r="I99" s="1" t="s">
        <v>471</v>
      </c>
      <c r="J99" t="s">
        <v>17</v>
      </c>
      <c r="K99" t="s">
        <v>107</v>
      </c>
    </row>
    <row r="100" spans="1:11" ht="259.2" x14ac:dyDescent="0.3">
      <c r="A100" s="3">
        <v>99</v>
      </c>
      <c r="B100" t="s">
        <v>9</v>
      </c>
      <c r="C100" t="s">
        <v>472</v>
      </c>
      <c r="D100" t="s">
        <v>11</v>
      </c>
      <c r="E100" s="1" t="s">
        <v>473</v>
      </c>
      <c r="F100" s="1" t="s">
        <v>469</v>
      </c>
      <c r="G100" s="1" t="s">
        <v>474</v>
      </c>
      <c r="H100" s="1" t="s">
        <v>475</v>
      </c>
      <c r="I100" s="1" t="s">
        <v>476</v>
      </c>
      <c r="J100" t="s">
        <v>57</v>
      </c>
      <c r="K100" t="s">
        <v>24</v>
      </c>
    </row>
    <row r="101" spans="1:11" ht="172.8" x14ac:dyDescent="0.3">
      <c r="A101" s="3">
        <v>100</v>
      </c>
      <c r="B101" t="s">
        <v>9</v>
      </c>
      <c r="C101" t="s">
        <v>477</v>
      </c>
      <c r="D101" t="s">
        <v>32</v>
      </c>
      <c r="E101" s="1" t="s">
        <v>478</v>
      </c>
      <c r="F101" s="1" t="s">
        <v>469</v>
      </c>
      <c r="G101" s="1" t="s">
        <v>479</v>
      </c>
      <c r="H101" s="1" t="s">
        <v>480</v>
      </c>
      <c r="I101" s="1" t="s">
        <v>311</v>
      </c>
      <c r="J101" t="s">
        <v>17</v>
      </c>
      <c r="K101" t="s">
        <v>18</v>
      </c>
    </row>
    <row r="102" spans="1:11" ht="172.8" x14ac:dyDescent="0.3">
      <c r="A102" s="3">
        <v>101</v>
      </c>
      <c r="B102" t="s">
        <v>9</v>
      </c>
      <c r="C102" t="s">
        <v>481</v>
      </c>
      <c r="D102" t="s">
        <v>11</v>
      </c>
      <c r="E102" s="1" t="s">
        <v>482</v>
      </c>
      <c r="F102" s="1" t="s">
        <v>469</v>
      </c>
      <c r="G102" s="1" t="s">
        <v>483</v>
      </c>
      <c r="H102" s="1" t="s">
        <v>1092</v>
      </c>
      <c r="I102" s="1" t="s">
        <v>484</v>
      </c>
      <c r="J102" t="s">
        <v>17</v>
      </c>
      <c r="K102" t="s">
        <v>24</v>
      </c>
    </row>
    <row r="103" spans="1:11" ht="201.6" x14ac:dyDescent="0.3">
      <c r="A103" s="3">
        <v>102</v>
      </c>
      <c r="B103" t="s">
        <v>9</v>
      </c>
      <c r="C103" t="s">
        <v>485</v>
      </c>
      <c r="D103" t="s">
        <v>11</v>
      </c>
      <c r="E103" s="1" t="s">
        <v>486</v>
      </c>
      <c r="F103" s="1" t="s">
        <v>469</v>
      </c>
      <c r="G103" s="1" t="s">
        <v>487</v>
      </c>
      <c r="H103" s="1" t="s">
        <v>1093</v>
      </c>
      <c r="I103" s="1" t="s">
        <v>488</v>
      </c>
      <c r="J103" t="s">
        <v>17</v>
      </c>
      <c r="K103" t="s">
        <v>24</v>
      </c>
    </row>
    <row r="104" spans="1:11" ht="409.6" x14ac:dyDescent="0.3">
      <c r="A104" s="3">
        <v>103</v>
      </c>
      <c r="B104" t="s">
        <v>9</v>
      </c>
      <c r="C104" t="s">
        <v>489</v>
      </c>
      <c r="D104" t="s">
        <v>11</v>
      </c>
      <c r="E104" s="1" t="s">
        <v>490</v>
      </c>
      <c r="F104" s="1" t="s">
        <v>469</v>
      </c>
      <c r="G104" s="1" t="s">
        <v>491</v>
      </c>
      <c r="H104" s="1" t="s">
        <v>1094</v>
      </c>
      <c r="I104" s="1" t="s">
        <v>492</v>
      </c>
      <c r="J104" t="s">
        <v>17</v>
      </c>
      <c r="K104" t="s">
        <v>107</v>
      </c>
    </row>
    <row r="105" spans="1:11" ht="409.6" x14ac:dyDescent="0.3">
      <c r="A105" s="3">
        <v>104</v>
      </c>
      <c r="B105" t="s">
        <v>9</v>
      </c>
      <c r="C105" t="s">
        <v>493</v>
      </c>
      <c r="D105" t="s">
        <v>32</v>
      </c>
      <c r="E105" s="1" t="s">
        <v>494</v>
      </c>
      <c r="F105" s="1" t="s">
        <v>469</v>
      </c>
      <c r="G105" s="1" t="s">
        <v>495</v>
      </c>
      <c r="H105" s="1" t="s">
        <v>1254</v>
      </c>
      <c r="I105" s="1" t="s">
        <v>311</v>
      </c>
      <c r="J105" t="s">
        <v>17</v>
      </c>
      <c r="K105" t="s">
        <v>1213</v>
      </c>
    </row>
    <row r="106" spans="1:11" ht="288" x14ac:dyDescent="0.3">
      <c r="A106" s="3">
        <v>105</v>
      </c>
      <c r="B106" t="s">
        <v>9</v>
      </c>
      <c r="C106" t="s">
        <v>496</v>
      </c>
      <c r="D106" t="s">
        <v>11</v>
      </c>
      <c r="E106" s="1" t="s">
        <v>497</v>
      </c>
      <c r="F106" s="1" t="s">
        <v>469</v>
      </c>
      <c r="G106" s="1" t="s">
        <v>498</v>
      </c>
      <c r="H106" s="1" t="s">
        <v>1095</v>
      </c>
      <c r="I106" s="1" t="s">
        <v>499</v>
      </c>
      <c r="J106" t="s">
        <v>17</v>
      </c>
      <c r="K106" t="s">
        <v>107</v>
      </c>
    </row>
    <row r="107" spans="1:11" ht="409.6" x14ac:dyDescent="0.3">
      <c r="A107" s="3">
        <v>106</v>
      </c>
      <c r="B107" t="s">
        <v>9</v>
      </c>
      <c r="C107" t="s">
        <v>500</v>
      </c>
      <c r="D107" t="s">
        <v>11</v>
      </c>
      <c r="E107" s="1" t="s">
        <v>501</v>
      </c>
      <c r="F107" s="1" t="s">
        <v>469</v>
      </c>
      <c r="G107" s="1" t="s">
        <v>502</v>
      </c>
      <c r="H107" s="1" t="s">
        <v>1266</v>
      </c>
      <c r="I107" s="1" t="s">
        <v>503</v>
      </c>
      <c r="J107" t="s">
        <v>17</v>
      </c>
      <c r="K107" t="s">
        <v>24</v>
      </c>
    </row>
    <row r="108" spans="1:11" ht="409.6" x14ac:dyDescent="0.3">
      <c r="A108" s="3">
        <v>107</v>
      </c>
      <c r="B108" t="s">
        <v>9</v>
      </c>
      <c r="C108" t="s">
        <v>504</v>
      </c>
      <c r="D108" t="s">
        <v>11</v>
      </c>
      <c r="E108" s="1" t="s">
        <v>505</v>
      </c>
      <c r="F108" s="1" t="s">
        <v>506</v>
      </c>
      <c r="G108" s="1" t="s">
        <v>507</v>
      </c>
      <c r="H108" s="1" t="s">
        <v>1255</v>
      </c>
      <c r="I108" s="1" t="s">
        <v>508</v>
      </c>
      <c r="J108" t="s">
        <v>17</v>
      </c>
      <c r="K108" t="s">
        <v>107</v>
      </c>
    </row>
    <row r="109" spans="1:11" ht="244.8" x14ac:dyDescent="0.3">
      <c r="A109" s="3">
        <v>108</v>
      </c>
      <c r="B109" t="s">
        <v>9</v>
      </c>
      <c r="C109" t="s">
        <v>509</v>
      </c>
      <c r="D109" t="s">
        <v>11</v>
      </c>
      <c r="E109" s="1" t="s">
        <v>510</v>
      </c>
      <c r="F109" s="1" t="s">
        <v>506</v>
      </c>
      <c r="G109" s="1" t="s">
        <v>511</v>
      </c>
      <c r="H109" s="1" t="s">
        <v>1256</v>
      </c>
      <c r="I109" s="1" t="s">
        <v>503</v>
      </c>
      <c r="J109" t="s">
        <v>17</v>
      </c>
      <c r="K109" t="s">
        <v>24</v>
      </c>
    </row>
    <row r="110" spans="1:11" ht="273.60000000000002" x14ac:dyDescent="0.3">
      <c r="A110" s="3">
        <v>109</v>
      </c>
      <c r="B110" t="s">
        <v>9</v>
      </c>
      <c r="C110" t="s">
        <v>512</v>
      </c>
      <c r="D110" t="s">
        <v>32</v>
      </c>
      <c r="E110" s="1" t="s">
        <v>513</v>
      </c>
      <c r="F110" s="1" t="s">
        <v>514</v>
      </c>
      <c r="G110" s="1" t="s">
        <v>515</v>
      </c>
      <c r="H110" s="1" t="s">
        <v>1096</v>
      </c>
      <c r="I110" s="1" t="s">
        <v>424</v>
      </c>
      <c r="J110" t="s">
        <v>17</v>
      </c>
      <c r="K110" t="s">
        <v>18</v>
      </c>
    </row>
    <row r="111" spans="1:11" ht="409.6" x14ac:dyDescent="0.3">
      <c r="A111" s="3">
        <v>110</v>
      </c>
      <c r="B111" t="s">
        <v>9</v>
      </c>
      <c r="C111" t="s">
        <v>516</v>
      </c>
      <c r="D111" t="s">
        <v>11</v>
      </c>
      <c r="E111" s="1" t="s">
        <v>517</v>
      </c>
      <c r="F111" s="1" t="s">
        <v>514</v>
      </c>
      <c r="G111" s="1" t="s">
        <v>518</v>
      </c>
      <c r="H111" s="1" t="s">
        <v>1097</v>
      </c>
      <c r="I111" s="1" t="s">
        <v>519</v>
      </c>
      <c r="J111" t="s">
        <v>17</v>
      </c>
      <c r="K111" t="s">
        <v>107</v>
      </c>
    </row>
    <row r="112" spans="1:11" ht="409.6" x14ac:dyDescent="0.3">
      <c r="A112" s="3">
        <v>111</v>
      </c>
      <c r="B112" t="s">
        <v>9</v>
      </c>
      <c r="C112" t="s">
        <v>520</v>
      </c>
      <c r="D112" t="s">
        <v>11</v>
      </c>
      <c r="E112" s="1" t="s">
        <v>521</v>
      </c>
      <c r="F112" s="1" t="s">
        <v>514</v>
      </c>
      <c r="G112" s="1" t="s">
        <v>522</v>
      </c>
      <c r="H112" s="1" t="s">
        <v>1098</v>
      </c>
      <c r="I112" s="1" t="s">
        <v>523</v>
      </c>
      <c r="J112" t="s">
        <v>57</v>
      </c>
      <c r="K112" t="s">
        <v>107</v>
      </c>
    </row>
    <row r="113" spans="1:11" ht="216" x14ac:dyDescent="0.3">
      <c r="A113" s="3">
        <v>112</v>
      </c>
      <c r="B113" t="s">
        <v>9</v>
      </c>
      <c r="C113" t="s">
        <v>524</v>
      </c>
      <c r="D113" t="s">
        <v>11</v>
      </c>
      <c r="E113" s="1" t="s">
        <v>525</v>
      </c>
      <c r="F113" s="1" t="s">
        <v>514</v>
      </c>
      <c r="G113" s="1" t="s">
        <v>526</v>
      </c>
      <c r="H113" s="1" t="s">
        <v>1099</v>
      </c>
      <c r="I113" s="1" t="s">
        <v>527</v>
      </c>
      <c r="J113" t="s">
        <v>17</v>
      </c>
      <c r="K113" t="s">
        <v>24</v>
      </c>
    </row>
    <row r="114" spans="1:11" ht="409.6" x14ac:dyDescent="0.3">
      <c r="A114" s="3">
        <v>113</v>
      </c>
      <c r="B114" t="s">
        <v>9</v>
      </c>
      <c r="C114" t="s">
        <v>528</v>
      </c>
      <c r="D114" t="s">
        <v>11</v>
      </c>
      <c r="E114" s="1" t="s">
        <v>529</v>
      </c>
      <c r="F114" s="1" t="s">
        <v>514</v>
      </c>
      <c r="G114" s="1" t="s">
        <v>530</v>
      </c>
      <c r="H114" s="1" t="s">
        <v>1100</v>
      </c>
      <c r="I114" s="1" t="s">
        <v>531</v>
      </c>
      <c r="J114" t="s">
        <v>17</v>
      </c>
      <c r="K114" t="s">
        <v>107</v>
      </c>
    </row>
    <row r="115" spans="1:11" ht="409.6" x14ac:dyDescent="0.3">
      <c r="A115" s="3">
        <v>114</v>
      </c>
      <c r="B115" t="s">
        <v>9</v>
      </c>
      <c r="C115" t="s">
        <v>532</v>
      </c>
      <c r="D115" t="s">
        <v>32</v>
      </c>
      <c r="E115" s="1" t="s">
        <v>533</v>
      </c>
      <c r="F115" s="1" t="s">
        <v>534</v>
      </c>
      <c r="G115" s="1" t="s">
        <v>535</v>
      </c>
      <c r="H115" s="1" t="s">
        <v>1101</v>
      </c>
      <c r="I115" s="1" t="s">
        <v>536</v>
      </c>
      <c r="J115" t="s">
        <v>17</v>
      </c>
      <c r="K115" t="s">
        <v>1213</v>
      </c>
    </row>
    <row r="116" spans="1:11" ht="273.60000000000002" x14ac:dyDescent="0.3">
      <c r="A116" s="3">
        <v>115</v>
      </c>
      <c r="B116" t="s">
        <v>9</v>
      </c>
      <c r="C116" t="s">
        <v>537</v>
      </c>
      <c r="D116" t="s">
        <v>32</v>
      </c>
      <c r="E116" s="1" t="s">
        <v>538</v>
      </c>
      <c r="F116" s="1" t="s">
        <v>534</v>
      </c>
      <c r="G116" s="1" t="s">
        <v>539</v>
      </c>
      <c r="H116" s="1" t="s">
        <v>1102</v>
      </c>
      <c r="I116" s="1" t="s">
        <v>311</v>
      </c>
      <c r="J116" t="s">
        <v>17</v>
      </c>
      <c r="K116" t="s">
        <v>1213</v>
      </c>
    </row>
    <row r="117" spans="1:11" ht="409.6" x14ac:dyDescent="0.3">
      <c r="A117" s="3">
        <v>116</v>
      </c>
      <c r="B117" t="s">
        <v>9</v>
      </c>
      <c r="C117" t="s">
        <v>540</v>
      </c>
      <c r="D117" t="s">
        <v>11</v>
      </c>
      <c r="E117" s="1" t="s">
        <v>541</v>
      </c>
      <c r="F117" s="1" t="s">
        <v>534</v>
      </c>
      <c r="G117" s="1" t="s">
        <v>542</v>
      </c>
      <c r="H117" s="1" t="s">
        <v>1103</v>
      </c>
      <c r="I117" s="1" t="s">
        <v>543</v>
      </c>
      <c r="J117" t="s">
        <v>17</v>
      </c>
      <c r="K117" t="s">
        <v>24</v>
      </c>
    </row>
    <row r="118" spans="1:11" ht="331.2" x14ac:dyDescent="0.3">
      <c r="A118" s="3">
        <v>117</v>
      </c>
      <c r="B118" t="s">
        <v>9</v>
      </c>
      <c r="C118" t="s">
        <v>544</v>
      </c>
      <c r="D118" t="s">
        <v>11</v>
      </c>
      <c r="E118" s="1" t="s">
        <v>545</v>
      </c>
      <c r="F118" s="1" t="s">
        <v>534</v>
      </c>
      <c r="G118" s="1" t="s">
        <v>546</v>
      </c>
      <c r="H118" s="1" t="s">
        <v>1104</v>
      </c>
      <c r="I118" s="1" t="s">
        <v>547</v>
      </c>
      <c r="J118" t="s">
        <v>17</v>
      </c>
      <c r="K118" t="s">
        <v>24</v>
      </c>
    </row>
    <row r="119" spans="1:11" ht="409.6" x14ac:dyDescent="0.3">
      <c r="A119" s="3">
        <v>118</v>
      </c>
      <c r="B119" t="s">
        <v>9</v>
      </c>
      <c r="C119" t="s">
        <v>548</v>
      </c>
      <c r="D119" t="s">
        <v>11</v>
      </c>
      <c r="E119" s="1" t="s">
        <v>549</v>
      </c>
      <c r="F119" s="1" t="s">
        <v>534</v>
      </c>
      <c r="G119" s="1" t="s">
        <v>550</v>
      </c>
      <c r="H119" s="1" t="s">
        <v>1105</v>
      </c>
      <c r="I119" s="1" t="s">
        <v>551</v>
      </c>
      <c r="J119" t="s">
        <v>17</v>
      </c>
      <c r="K119" t="s">
        <v>24</v>
      </c>
    </row>
    <row r="120" spans="1:11" ht="409.6" x14ac:dyDescent="0.3">
      <c r="A120" s="3">
        <v>119</v>
      </c>
      <c r="B120" t="s">
        <v>9</v>
      </c>
      <c r="C120" t="s">
        <v>552</v>
      </c>
      <c r="D120" t="s">
        <v>11</v>
      </c>
      <c r="E120" s="1" t="s">
        <v>553</v>
      </c>
      <c r="F120" s="1" t="s">
        <v>534</v>
      </c>
      <c r="G120" s="1" t="s">
        <v>554</v>
      </c>
      <c r="H120" s="1" t="s">
        <v>1106</v>
      </c>
      <c r="I120" s="1" t="s">
        <v>555</v>
      </c>
      <c r="J120" t="s">
        <v>17</v>
      </c>
      <c r="K120" t="s">
        <v>18</v>
      </c>
    </row>
    <row r="121" spans="1:11" ht="409.6" x14ac:dyDescent="0.3">
      <c r="A121" s="3">
        <v>120</v>
      </c>
      <c r="B121" t="s">
        <v>9</v>
      </c>
      <c r="C121" t="s">
        <v>556</v>
      </c>
      <c r="D121" t="s">
        <v>32</v>
      </c>
      <c r="E121" s="1" t="s">
        <v>557</v>
      </c>
      <c r="F121" s="1" t="s">
        <v>558</v>
      </c>
      <c r="G121" s="1" t="s">
        <v>559</v>
      </c>
      <c r="H121" s="1" t="s">
        <v>1107</v>
      </c>
      <c r="I121" s="1" t="s">
        <v>560</v>
      </c>
      <c r="J121" t="s">
        <v>17</v>
      </c>
      <c r="K121" t="s">
        <v>1213</v>
      </c>
    </row>
    <row r="122" spans="1:11" ht="409.6" x14ac:dyDescent="0.3">
      <c r="A122" s="3">
        <v>121</v>
      </c>
      <c r="B122" t="s">
        <v>9</v>
      </c>
      <c r="C122" t="s">
        <v>561</v>
      </c>
      <c r="D122" t="s">
        <v>32</v>
      </c>
      <c r="E122" s="1" t="s">
        <v>562</v>
      </c>
      <c r="F122" s="1" t="s">
        <v>563</v>
      </c>
      <c r="G122" s="1" t="s">
        <v>564</v>
      </c>
      <c r="H122" s="1" t="s">
        <v>1108</v>
      </c>
      <c r="I122" s="1" t="s">
        <v>565</v>
      </c>
      <c r="J122" t="s">
        <v>17</v>
      </c>
      <c r="K122" t="s">
        <v>18</v>
      </c>
    </row>
    <row r="123" spans="1:11" ht="409.6" x14ac:dyDescent="0.3">
      <c r="A123" s="3">
        <v>122</v>
      </c>
      <c r="B123" t="s">
        <v>9</v>
      </c>
      <c r="C123" t="s">
        <v>566</v>
      </c>
      <c r="D123" t="s">
        <v>11</v>
      </c>
      <c r="E123" s="1" t="s">
        <v>567</v>
      </c>
      <c r="F123" s="1" t="s">
        <v>563</v>
      </c>
      <c r="G123" s="1" t="s">
        <v>568</v>
      </c>
      <c r="H123" s="1" t="s">
        <v>1109</v>
      </c>
      <c r="I123" s="1" t="s">
        <v>569</v>
      </c>
      <c r="J123" t="s">
        <v>17</v>
      </c>
      <c r="K123" t="s">
        <v>24</v>
      </c>
    </row>
    <row r="124" spans="1:11" ht="273.60000000000002" x14ac:dyDescent="0.3">
      <c r="A124" s="3">
        <v>123</v>
      </c>
      <c r="B124" t="s">
        <v>9</v>
      </c>
      <c r="C124" t="s">
        <v>570</v>
      </c>
      <c r="D124" t="s">
        <v>32</v>
      </c>
      <c r="E124" s="1" t="s">
        <v>571</v>
      </c>
      <c r="F124" s="1" t="s">
        <v>563</v>
      </c>
      <c r="G124" s="1" t="s">
        <v>572</v>
      </c>
      <c r="H124" s="1" t="s">
        <v>1110</v>
      </c>
      <c r="I124" s="1" t="s">
        <v>424</v>
      </c>
      <c r="J124" t="s">
        <v>17</v>
      </c>
      <c r="K124" t="s">
        <v>1213</v>
      </c>
    </row>
    <row r="125" spans="1:11" ht="345.6" x14ac:dyDescent="0.3">
      <c r="A125" s="3">
        <v>124</v>
      </c>
      <c r="B125" t="s">
        <v>9</v>
      </c>
      <c r="C125" t="s">
        <v>573</v>
      </c>
      <c r="D125" t="s">
        <v>32</v>
      </c>
      <c r="E125" s="1" t="s">
        <v>574</v>
      </c>
      <c r="F125" s="1" t="s">
        <v>563</v>
      </c>
      <c r="G125" s="1" t="s">
        <v>575</v>
      </c>
      <c r="H125" s="1" t="s">
        <v>1111</v>
      </c>
      <c r="I125" s="1" t="s">
        <v>311</v>
      </c>
      <c r="J125" t="s">
        <v>17</v>
      </c>
      <c r="K125" t="s">
        <v>1213</v>
      </c>
    </row>
    <row r="126" spans="1:11" ht="187.2" x14ac:dyDescent="0.3">
      <c r="A126" s="3">
        <v>125</v>
      </c>
      <c r="B126" t="s">
        <v>9</v>
      </c>
      <c r="C126" t="s">
        <v>576</v>
      </c>
      <c r="D126" t="s">
        <v>11</v>
      </c>
      <c r="E126" s="1" t="s">
        <v>577</v>
      </c>
      <c r="F126" s="1" t="s">
        <v>563</v>
      </c>
      <c r="G126" s="1" t="s">
        <v>578</v>
      </c>
      <c r="H126" s="1" t="s">
        <v>1112</v>
      </c>
      <c r="I126" s="1" t="s">
        <v>579</v>
      </c>
      <c r="J126" t="s">
        <v>17</v>
      </c>
      <c r="K126" t="s">
        <v>24</v>
      </c>
    </row>
    <row r="127" spans="1:11" ht="230.4" x14ac:dyDescent="0.3">
      <c r="A127" s="3">
        <v>126</v>
      </c>
      <c r="B127" t="s">
        <v>9</v>
      </c>
      <c r="C127" t="s">
        <v>580</v>
      </c>
      <c r="D127" t="s">
        <v>11</v>
      </c>
      <c r="E127" s="1" t="s">
        <v>581</v>
      </c>
      <c r="F127" s="1" t="s">
        <v>582</v>
      </c>
      <c r="G127" s="1" t="s">
        <v>583</v>
      </c>
      <c r="H127" s="1" t="s">
        <v>584</v>
      </c>
      <c r="I127" s="1" t="s">
        <v>585</v>
      </c>
      <c r="J127" t="s">
        <v>17</v>
      </c>
      <c r="K127" t="s">
        <v>18</v>
      </c>
    </row>
    <row r="128" spans="1:11" ht="409.6" x14ac:dyDescent="0.3">
      <c r="A128" s="3">
        <v>127</v>
      </c>
      <c r="B128" t="s">
        <v>9</v>
      </c>
      <c r="C128" t="s">
        <v>586</v>
      </c>
      <c r="D128" t="s">
        <v>11</v>
      </c>
      <c r="E128" s="1" t="s">
        <v>587</v>
      </c>
      <c r="F128" s="1" t="s">
        <v>582</v>
      </c>
      <c r="G128" s="1" t="s">
        <v>588</v>
      </c>
      <c r="H128" s="1" t="s">
        <v>1113</v>
      </c>
      <c r="I128" s="1" t="s">
        <v>589</v>
      </c>
      <c r="J128" t="s">
        <v>17</v>
      </c>
      <c r="K128" t="s">
        <v>24</v>
      </c>
    </row>
    <row r="129" spans="1:11" ht="201.6" x14ac:dyDescent="0.3">
      <c r="A129" s="3">
        <v>128</v>
      </c>
      <c r="B129" t="s">
        <v>9</v>
      </c>
      <c r="C129" t="s">
        <v>590</v>
      </c>
      <c r="D129" t="s">
        <v>11</v>
      </c>
      <c r="E129" s="1" t="s">
        <v>591</v>
      </c>
      <c r="F129" s="1" t="s">
        <v>582</v>
      </c>
      <c r="G129" s="1" t="s">
        <v>592</v>
      </c>
      <c r="H129" s="1" t="s">
        <v>1114</v>
      </c>
      <c r="I129" s="1" t="s">
        <v>593</v>
      </c>
      <c r="J129" t="s">
        <v>17</v>
      </c>
      <c r="K129" t="s">
        <v>1213</v>
      </c>
    </row>
    <row r="130" spans="1:11" ht="72" x14ac:dyDescent="0.3">
      <c r="A130" s="3">
        <v>129</v>
      </c>
      <c r="B130" t="s">
        <v>9</v>
      </c>
      <c r="C130" t="s">
        <v>594</v>
      </c>
      <c r="D130" t="s">
        <v>11</v>
      </c>
      <c r="E130" s="1" t="s">
        <v>595</v>
      </c>
      <c r="F130" s="1" t="s">
        <v>582</v>
      </c>
      <c r="G130" s="1" t="s">
        <v>596</v>
      </c>
      <c r="H130" s="1" t="s">
        <v>1115</v>
      </c>
      <c r="I130" s="1" t="s">
        <v>597</v>
      </c>
      <c r="J130" t="s">
        <v>17</v>
      </c>
      <c r="K130" t="s">
        <v>24</v>
      </c>
    </row>
    <row r="131" spans="1:11" ht="345.6" x14ac:dyDescent="0.3">
      <c r="A131" s="3">
        <v>130</v>
      </c>
      <c r="B131" t="s">
        <v>9</v>
      </c>
      <c r="C131" t="s">
        <v>598</v>
      </c>
      <c r="D131" t="s">
        <v>11</v>
      </c>
      <c r="E131" s="1" t="s">
        <v>599</v>
      </c>
      <c r="F131" s="1" t="s">
        <v>582</v>
      </c>
      <c r="G131" s="1" t="s">
        <v>600</v>
      </c>
      <c r="H131" s="1" t="s">
        <v>1116</v>
      </c>
      <c r="I131" s="1" t="s">
        <v>601</v>
      </c>
      <c r="J131" t="s">
        <v>17</v>
      </c>
      <c r="K131" t="s">
        <v>107</v>
      </c>
    </row>
    <row r="132" spans="1:11" ht="374.4" x14ac:dyDescent="0.3">
      <c r="A132" s="3">
        <v>134</v>
      </c>
      <c r="B132" t="s">
        <v>9</v>
      </c>
      <c r="C132" t="s">
        <v>602</v>
      </c>
      <c r="D132" t="s">
        <v>11</v>
      </c>
      <c r="E132" s="1" t="s">
        <v>603</v>
      </c>
      <c r="F132" s="1" t="s">
        <v>582</v>
      </c>
      <c r="G132" s="1" t="s">
        <v>604</v>
      </c>
      <c r="H132" s="1" t="s">
        <v>1117</v>
      </c>
      <c r="I132" s="1" t="s">
        <v>605</v>
      </c>
      <c r="J132" t="s">
        <v>57</v>
      </c>
      <c r="K132" t="s">
        <v>24</v>
      </c>
    </row>
    <row r="133" spans="1:11" ht="409.6" x14ac:dyDescent="0.3">
      <c r="A133" s="3">
        <v>133</v>
      </c>
      <c r="B133" t="s">
        <v>9</v>
      </c>
      <c r="C133" t="s">
        <v>606</v>
      </c>
      <c r="D133" t="s">
        <v>11</v>
      </c>
      <c r="E133" s="1" t="s">
        <v>607</v>
      </c>
      <c r="F133" s="1" t="s">
        <v>582</v>
      </c>
      <c r="G133" s="1" t="s">
        <v>608</v>
      </c>
      <c r="H133" s="1" t="s">
        <v>1118</v>
      </c>
      <c r="I133" s="1" t="s">
        <v>609</v>
      </c>
      <c r="J133" t="s">
        <v>57</v>
      </c>
      <c r="K133" t="s">
        <v>107</v>
      </c>
    </row>
    <row r="134" spans="1:11" ht="28.8" x14ac:dyDescent="0.3">
      <c r="A134" s="3">
        <v>134</v>
      </c>
      <c r="B134" t="s">
        <v>9</v>
      </c>
      <c r="C134" t="s">
        <v>610</v>
      </c>
      <c r="D134" t="s">
        <v>11</v>
      </c>
      <c r="E134" s="1" t="s">
        <v>611</v>
      </c>
      <c r="F134" s="1" t="s">
        <v>582</v>
      </c>
      <c r="G134" s="1" t="s">
        <v>612</v>
      </c>
      <c r="H134" s="1" t="s">
        <v>1119</v>
      </c>
      <c r="I134" s="1" t="s">
        <v>613</v>
      </c>
      <c r="J134" t="s">
        <v>17</v>
      </c>
      <c r="K134" t="s">
        <v>24</v>
      </c>
    </row>
    <row r="135" spans="1:11" ht="158.4" x14ac:dyDescent="0.3">
      <c r="A135" s="3">
        <v>134</v>
      </c>
      <c r="B135" t="s">
        <v>9</v>
      </c>
      <c r="C135" t="s">
        <v>614</v>
      </c>
      <c r="D135" t="s">
        <v>11</v>
      </c>
      <c r="E135" s="1" t="s">
        <v>615</v>
      </c>
      <c r="F135" s="1" t="s">
        <v>582</v>
      </c>
      <c r="G135" s="1" t="s">
        <v>616</v>
      </c>
      <c r="H135" s="1" t="s">
        <v>1120</v>
      </c>
      <c r="I135" s="1" t="s">
        <v>617</v>
      </c>
      <c r="J135" t="s">
        <v>17</v>
      </c>
      <c r="K135" t="s">
        <v>18</v>
      </c>
    </row>
    <row r="136" spans="1:11" ht="28.8" x14ac:dyDescent="0.3">
      <c r="A136" s="3">
        <v>135</v>
      </c>
      <c r="B136" t="s">
        <v>9</v>
      </c>
      <c r="C136" t="s">
        <v>618</v>
      </c>
      <c r="D136" t="s">
        <v>11</v>
      </c>
      <c r="E136" s="1" t="s">
        <v>619</v>
      </c>
      <c r="F136" s="1" t="s">
        <v>582</v>
      </c>
      <c r="G136" s="1" t="s">
        <v>620</v>
      </c>
      <c r="H136" s="1" t="s">
        <v>621</v>
      </c>
      <c r="I136" s="1" t="s">
        <v>622</v>
      </c>
      <c r="J136" t="s">
        <v>17</v>
      </c>
      <c r="K136" t="s">
        <v>24</v>
      </c>
    </row>
    <row r="137" spans="1:11" ht="409.6" x14ac:dyDescent="0.3">
      <c r="A137" s="3">
        <v>136</v>
      </c>
      <c r="B137" t="s">
        <v>9</v>
      </c>
      <c r="C137" t="s">
        <v>623</v>
      </c>
      <c r="D137" t="s">
        <v>32</v>
      </c>
      <c r="E137" s="1" t="s">
        <v>624</v>
      </c>
      <c r="F137" s="1" t="s">
        <v>582</v>
      </c>
      <c r="G137" s="1" t="s">
        <v>619</v>
      </c>
      <c r="H137" s="1" t="s">
        <v>1121</v>
      </c>
      <c r="I137" s="1" t="s">
        <v>91</v>
      </c>
      <c r="J137" t="s">
        <v>17</v>
      </c>
      <c r="K137" t="s">
        <v>1213</v>
      </c>
    </row>
    <row r="138" spans="1:11" ht="28.8" x14ac:dyDescent="0.3">
      <c r="A138" s="3">
        <v>137</v>
      </c>
      <c r="B138" t="s">
        <v>9</v>
      </c>
      <c r="C138" t="s">
        <v>625</v>
      </c>
      <c r="D138" t="s">
        <v>32</v>
      </c>
      <c r="E138" s="1" t="s">
        <v>626</v>
      </c>
      <c r="F138" s="1" t="s">
        <v>627</v>
      </c>
      <c r="G138" s="1" t="s">
        <v>628</v>
      </c>
      <c r="H138" s="1" t="s">
        <v>629</v>
      </c>
      <c r="I138" s="1" t="s">
        <v>1202</v>
      </c>
      <c r="J138" t="s">
        <v>17</v>
      </c>
      <c r="K138" t="s">
        <v>1213</v>
      </c>
    </row>
    <row r="139" spans="1:11" ht="409.6" x14ac:dyDescent="0.3">
      <c r="A139" s="3">
        <v>138</v>
      </c>
      <c r="B139" t="s">
        <v>9</v>
      </c>
      <c r="C139" t="s">
        <v>630</v>
      </c>
      <c r="D139" t="s">
        <v>11</v>
      </c>
      <c r="E139" s="1" t="s">
        <v>631</v>
      </c>
      <c r="F139" s="1" t="s">
        <v>627</v>
      </c>
      <c r="G139" s="1" t="s">
        <v>632</v>
      </c>
      <c r="H139" s="1" t="s">
        <v>1122</v>
      </c>
      <c r="I139" s="1" t="s">
        <v>633</v>
      </c>
      <c r="J139" t="s">
        <v>17</v>
      </c>
      <c r="K139" t="s">
        <v>107</v>
      </c>
    </row>
    <row r="140" spans="1:11" ht="230.4" x14ac:dyDescent="0.3">
      <c r="A140" s="3">
        <v>139</v>
      </c>
      <c r="B140" t="s">
        <v>9</v>
      </c>
      <c r="C140" t="s">
        <v>634</v>
      </c>
      <c r="D140" t="s">
        <v>11</v>
      </c>
      <c r="E140" s="1" t="s">
        <v>635</v>
      </c>
      <c r="F140" s="1" t="s">
        <v>627</v>
      </c>
      <c r="G140" s="1" t="s">
        <v>636</v>
      </c>
      <c r="H140" s="1" t="s">
        <v>1123</v>
      </c>
      <c r="I140" s="1" t="s">
        <v>637</v>
      </c>
      <c r="J140" t="s">
        <v>17</v>
      </c>
      <c r="K140" t="s">
        <v>107</v>
      </c>
    </row>
    <row r="141" spans="1:11" ht="86.4" x14ac:dyDescent="0.3">
      <c r="A141" s="3">
        <v>140</v>
      </c>
      <c r="B141" t="s">
        <v>9</v>
      </c>
      <c r="C141" t="s">
        <v>638</v>
      </c>
      <c r="D141" t="s">
        <v>11</v>
      </c>
      <c r="E141" s="1" t="s">
        <v>639</v>
      </c>
      <c r="F141" s="1" t="s">
        <v>627</v>
      </c>
      <c r="G141" s="1" t="s">
        <v>640</v>
      </c>
      <c r="H141" s="1" t="s">
        <v>641</v>
      </c>
      <c r="I141" s="1" t="s">
        <v>642</v>
      </c>
      <c r="J141" t="s">
        <v>17</v>
      </c>
      <c r="K141" t="s">
        <v>24</v>
      </c>
    </row>
    <row r="142" spans="1:11" ht="216" x14ac:dyDescent="0.3">
      <c r="A142" s="3">
        <v>141</v>
      </c>
      <c r="B142" t="s">
        <v>9</v>
      </c>
      <c r="C142" t="s">
        <v>643</v>
      </c>
      <c r="D142" t="s">
        <v>32</v>
      </c>
      <c r="E142" s="1" t="s">
        <v>644</v>
      </c>
      <c r="F142" s="1" t="s">
        <v>627</v>
      </c>
      <c r="G142" s="1" t="s">
        <v>645</v>
      </c>
      <c r="H142" s="1" t="s">
        <v>1257</v>
      </c>
      <c r="I142" s="1" t="s">
        <v>311</v>
      </c>
      <c r="J142" t="s">
        <v>17</v>
      </c>
      <c r="K142" t="s">
        <v>1213</v>
      </c>
    </row>
    <row r="143" spans="1:11" ht="302.39999999999998" x14ac:dyDescent="0.3">
      <c r="A143" s="3">
        <v>142</v>
      </c>
      <c r="B143" t="s">
        <v>9</v>
      </c>
      <c r="C143" t="s">
        <v>646</v>
      </c>
      <c r="D143" t="s">
        <v>32</v>
      </c>
      <c r="E143" s="1" t="s">
        <v>647</v>
      </c>
      <c r="F143" s="1" t="s">
        <v>627</v>
      </c>
      <c r="G143" s="1" t="s">
        <v>648</v>
      </c>
      <c r="H143" s="1" t="s">
        <v>649</v>
      </c>
      <c r="I143" s="1" t="s">
        <v>311</v>
      </c>
      <c r="J143" t="s">
        <v>17</v>
      </c>
      <c r="K143" t="s">
        <v>1213</v>
      </c>
    </row>
    <row r="144" spans="1:11" ht="403.2" x14ac:dyDescent="0.3">
      <c r="A144" s="3">
        <v>143</v>
      </c>
      <c r="B144" t="s">
        <v>9</v>
      </c>
      <c r="C144" t="s">
        <v>650</v>
      </c>
      <c r="D144" t="s">
        <v>11</v>
      </c>
      <c r="E144" s="1" t="s">
        <v>651</v>
      </c>
      <c r="F144" s="1" t="s">
        <v>652</v>
      </c>
      <c r="G144" s="1" t="s">
        <v>653</v>
      </c>
      <c r="H144" s="1" t="s">
        <v>1258</v>
      </c>
      <c r="I144" s="1" t="s">
        <v>654</v>
      </c>
      <c r="J144" t="s">
        <v>17</v>
      </c>
      <c r="K144" t="s">
        <v>24</v>
      </c>
    </row>
    <row r="145" spans="1:11" ht="409.6" x14ac:dyDescent="0.3">
      <c r="A145" s="3">
        <v>144</v>
      </c>
      <c r="B145" t="s">
        <v>9</v>
      </c>
      <c r="C145" t="s">
        <v>655</v>
      </c>
      <c r="D145" t="s">
        <v>11</v>
      </c>
      <c r="E145" s="1" t="s">
        <v>656</v>
      </c>
      <c r="F145" s="1" t="s">
        <v>657</v>
      </c>
      <c r="G145" s="1" t="s">
        <v>658</v>
      </c>
      <c r="H145" s="1" t="s">
        <v>1124</v>
      </c>
      <c r="I145" s="1" t="s">
        <v>659</v>
      </c>
      <c r="J145" t="s">
        <v>57</v>
      </c>
      <c r="K145" t="s">
        <v>24</v>
      </c>
    </row>
    <row r="146" spans="1:11" ht="288" x14ac:dyDescent="0.3">
      <c r="A146" s="3">
        <v>145</v>
      </c>
      <c r="B146" t="s">
        <v>9</v>
      </c>
      <c r="C146" t="s">
        <v>660</v>
      </c>
      <c r="D146" t="s">
        <v>32</v>
      </c>
      <c r="E146" s="1" t="s">
        <v>661</v>
      </c>
      <c r="F146" s="1" t="s">
        <v>657</v>
      </c>
      <c r="G146" s="1" t="s">
        <v>662</v>
      </c>
      <c r="H146" s="1" t="s">
        <v>663</v>
      </c>
      <c r="J146" t="s">
        <v>17</v>
      </c>
      <c r="K146" t="s">
        <v>65</v>
      </c>
    </row>
    <row r="147" spans="1:11" ht="273.60000000000002" x14ac:dyDescent="0.3">
      <c r="A147" s="3">
        <v>146</v>
      </c>
      <c r="B147" t="s">
        <v>9</v>
      </c>
      <c r="C147" t="s">
        <v>664</v>
      </c>
      <c r="D147" t="s">
        <v>11</v>
      </c>
      <c r="E147" s="1" t="s">
        <v>665</v>
      </c>
      <c r="F147" s="1" t="s">
        <v>657</v>
      </c>
      <c r="G147" s="1" t="s">
        <v>666</v>
      </c>
      <c r="H147" s="1" t="s">
        <v>1216</v>
      </c>
      <c r="I147" s="1" t="s">
        <v>667</v>
      </c>
      <c r="J147" t="s">
        <v>17</v>
      </c>
      <c r="K147" t="s">
        <v>107</v>
      </c>
    </row>
    <row r="148" spans="1:11" ht="144" x14ac:dyDescent="0.3">
      <c r="A148" s="3">
        <v>147</v>
      </c>
      <c r="B148" t="s">
        <v>9</v>
      </c>
      <c r="C148" t="s">
        <v>668</v>
      </c>
      <c r="D148" t="s">
        <v>11</v>
      </c>
      <c r="E148" s="1" t="s">
        <v>669</v>
      </c>
      <c r="F148" s="1" t="s">
        <v>670</v>
      </c>
      <c r="G148" s="1" t="s">
        <v>671</v>
      </c>
      <c r="H148" s="1" t="s">
        <v>672</v>
      </c>
      <c r="I148" s="1" t="s">
        <v>673</v>
      </c>
      <c r="J148" t="s">
        <v>17</v>
      </c>
      <c r="K148" t="s">
        <v>24</v>
      </c>
    </row>
    <row r="149" spans="1:11" ht="409.6" x14ac:dyDescent="0.3">
      <c r="A149" s="3">
        <v>148</v>
      </c>
      <c r="B149" t="s">
        <v>9</v>
      </c>
      <c r="C149" t="s">
        <v>674</v>
      </c>
      <c r="D149" t="s">
        <v>11</v>
      </c>
      <c r="E149" s="1" t="s">
        <v>675</v>
      </c>
      <c r="F149" s="1" t="s">
        <v>670</v>
      </c>
      <c r="G149" s="1" t="s">
        <v>676</v>
      </c>
      <c r="H149" s="1" t="s">
        <v>1125</v>
      </c>
      <c r="I149" s="1" t="s">
        <v>677</v>
      </c>
      <c r="J149" t="s">
        <v>17</v>
      </c>
      <c r="K149" t="s">
        <v>107</v>
      </c>
    </row>
    <row r="150" spans="1:11" ht="115.2" x14ac:dyDescent="0.3">
      <c r="A150" s="3">
        <v>149</v>
      </c>
      <c r="B150" t="s">
        <v>9</v>
      </c>
      <c r="C150" t="s">
        <v>678</v>
      </c>
      <c r="D150" t="s">
        <v>11</v>
      </c>
      <c r="E150" s="1" t="s">
        <v>679</v>
      </c>
      <c r="F150" s="1" t="s">
        <v>680</v>
      </c>
      <c r="G150" s="1" t="s">
        <v>681</v>
      </c>
      <c r="H150" s="1" t="s">
        <v>1126</v>
      </c>
      <c r="I150" s="1" t="s">
        <v>682</v>
      </c>
      <c r="J150" t="s">
        <v>17</v>
      </c>
      <c r="K150" t="s">
        <v>24</v>
      </c>
    </row>
    <row r="151" spans="1:11" ht="409.6" x14ac:dyDescent="0.3">
      <c r="A151" s="3">
        <v>150</v>
      </c>
      <c r="B151" t="s">
        <v>9</v>
      </c>
      <c r="C151" t="s">
        <v>683</v>
      </c>
      <c r="D151" t="s">
        <v>32</v>
      </c>
      <c r="E151" s="1" t="s">
        <v>684</v>
      </c>
      <c r="F151" s="1" t="s">
        <v>680</v>
      </c>
      <c r="G151" s="1" t="s">
        <v>685</v>
      </c>
      <c r="H151" s="1" t="s">
        <v>1127</v>
      </c>
      <c r="I151" s="1" t="s">
        <v>424</v>
      </c>
      <c r="J151" t="s">
        <v>17</v>
      </c>
      <c r="K151" t="s">
        <v>1213</v>
      </c>
    </row>
    <row r="152" spans="1:11" ht="216" x14ac:dyDescent="0.3">
      <c r="A152" s="3">
        <v>151</v>
      </c>
      <c r="B152" t="s">
        <v>9</v>
      </c>
      <c r="C152" t="s">
        <v>686</v>
      </c>
      <c r="D152" t="s">
        <v>11</v>
      </c>
      <c r="E152" s="1" t="s">
        <v>687</v>
      </c>
      <c r="F152" s="1" t="s">
        <v>688</v>
      </c>
      <c r="G152" s="1" t="s">
        <v>689</v>
      </c>
      <c r="H152" s="1" t="s">
        <v>1128</v>
      </c>
      <c r="I152" s="1" t="s">
        <v>690</v>
      </c>
      <c r="J152" t="s">
        <v>17</v>
      </c>
      <c r="K152" t="s">
        <v>24</v>
      </c>
    </row>
    <row r="153" spans="1:11" ht="316.8" x14ac:dyDescent="0.3">
      <c r="A153" s="3">
        <v>152</v>
      </c>
      <c r="B153" t="s">
        <v>9</v>
      </c>
      <c r="C153" t="s">
        <v>691</v>
      </c>
      <c r="D153" t="s">
        <v>11</v>
      </c>
      <c r="E153" s="1" t="s">
        <v>692</v>
      </c>
      <c r="F153" s="1" t="s">
        <v>688</v>
      </c>
      <c r="G153" s="1" t="s">
        <v>693</v>
      </c>
      <c r="H153" s="1" t="s">
        <v>1129</v>
      </c>
      <c r="I153" s="1" t="s">
        <v>694</v>
      </c>
      <c r="J153" t="s">
        <v>17</v>
      </c>
      <c r="K153" t="s">
        <v>24</v>
      </c>
    </row>
    <row r="154" spans="1:11" ht="409.6" x14ac:dyDescent="0.3">
      <c r="A154" s="3">
        <v>153</v>
      </c>
      <c r="B154" t="s">
        <v>9</v>
      </c>
      <c r="C154" t="s">
        <v>695</v>
      </c>
      <c r="D154" t="s">
        <v>11</v>
      </c>
      <c r="E154" s="1" t="s">
        <v>696</v>
      </c>
      <c r="F154" s="1" t="s">
        <v>688</v>
      </c>
      <c r="G154" s="1" t="s">
        <v>697</v>
      </c>
      <c r="H154" s="1" t="s">
        <v>1130</v>
      </c>
      <c r="I154" s="1" t="s">
        <v>698</v>
      </c>
      <c r="J154" t="s">
        <v>57</v>
      </c>
      <c r="K154" t="s">
        <v>107</v>
      </c>
    </row>
    <row r="155" spans="1:11" ht="409.6" x14ac:dyDescent="0.3">
      <c r="A155" s="3">
        <v>154</v>
      </c>
      <c r="B155" t="s">
        <v>9</v>
      </c>
      <c r="C155" t="s">
        <v>699</v>
      </c>
      <c r="D155" t="s">
        <v>11</v>
      </c>
      <c r="E155" s="1" t="s">
        <v>700</v>
      </c>
      <c r="F155" s="1" t="s">
        <v>688</v>
      </c>
      <c r="G155" s="1" t="s">
        <v>701</v>
      </c>
      <c r="H155" s="1" t="s">
        <v>1131</v>
      </c>
      <c r="I155" s="1" t="s">
        <v>702</v>
      </c>
      <c r="J155" t="s">
        <v>17</v>
      </c>
      <c r="K155" t="s">
        <v>107</v>
      </c>
    </row>
    <row r="156" spans="1:11" ht="28.8" x14ac:dyDescent="0.3">
      <c r="A156" s="3">
        <v>155</v>
      </c>
      <c r="B156" t="s">
        <v>9</v>
      </c>
      <c r="C156" t="s">
        <v>703</v>
      </c>
      <c r="D156" t="s">
        <v>32</v>
      </c>
      <c r="E156" s="1" t="s">
        <v>704</v>
      </c>
      <c r="F156" s="1" t="s">
        <v>688</v>
      </c>
      <c r="G156" s="1" t="s">
        <v>705</v>
      </c>
      <c r="H156" s="1" t="s">
        <v>706</v>
      </c>
      <c r="J156" t="s">
        <v>17</v>
      </c>
      <c r="K156" t="s">
        <v>65</v>
      </c>
    </row>
    <row r="157" spans="1:11" ht="129.6" x14ac:dyDescent="0.3">
      <c r="A157" s="3">
        <v>156</v>
      </c>
      <c r="B157" t="s">
        <v>9</v>
      </c>
      <c r="C157" t="s">
        <v>707</v>
      </c>
      <c r="D157" t="s">
        <v>11</v>
      </c>
      <c r="E157" s="1" t="s">
        <v>708</v>
      </c>
      <c r="F157" s="1" t="s">
        <v>709</v>
      </c>
      <c r="G157" s="1" t="s">
        <v>710</v>
      </c>
      <c r="H157" s="1" t="s">
        <v>1132</v>
      </c>
      <c r="I157" s="1" t="s">
        <v>711</v>
      </c>
      <c r="J157" t="s">
        <v>17</v>
      </c>
      <c r="K157" t="s">
        <v>107</v>
      </c>
    </row>
    <row r="158" spans="1:11" ht="57.6" x14ac:dyDescent="0.3">
      <c r="A158" s="3">
        <v>157</v>
      </c>
      <c r="B158" t="s">
        <v>9</v>
      </c>
      <c r="C158" t="s">
        <v>712</v>
      </c>
      <c r="D158" t="s">
        <v>11</v>
      </c>
      <c r="E158" s="1" t="s">
        <v>713</v>
      </c>
      <c r="F158" s="1" t="s">
        <v>709</v>
      </c>
      <c r="G158" s="1" t="s">
        <v>714</v>
      </c>
      <c r="H158" s="1" t="s">
        <v>715</v>
      </c>
      <c r="I158" s="1" t="s">
        <v>716</v>
      </c>
      <c r="J158" t="s">
        <v>17</v>
      </c>
      <c r="K158" t="s">
        <v>24</v>
      </c>
    </row>
    <row r="159" spans="1:11" ht="331.2" x14ac:dyDescent="0.3">
      <c r="A159" s="3">
        <v>158</v>
      </c>
      <c r="B159" t="s">
        <v>9</v>
      </c>
      <c r="C159" t="s">
        <v>717</v>
      </c>
      <c r="D159" t="s">
        <v>11</v>
      </c>
      <c r="E159" s="1" t="s">
        <v>718</v>
      </c>
      <c r="F159" s="1" t="s">
        <v>709</v>
      </c>
      <c r="G159" s="1" t="s">
        <v>719</v>
      </c>
      <c r="H159" s="1" t="s">
        <v>1133</v>
      </c>
      <c r="I159" s="1" t="s">
        <v>720</v>
      </c>
      <c r="J159" t="s">
        <v>17</v>
      </c>
      <c r="K159" t="s">
        <v>24</v>
      </c>
    </row>
    <row r="160" spans="1:11" ht="115.2" x14ac:dyDescent="0.3">
      <c r="A160" s="3">
        <v>159</v>
      </c>
      <c r="B160" t="s">
        <v>9</v>
      </c>
      <c r="C160" t="s">
        <v>721</v>
      </c>
      <c r="D160" t="s">
        <v>32</v>
      </c>
      <c r="E160" s="1" t="s">
        <v>722</v>
      </c>
      <c r="F160" s="1" t="s">
        <v>723</v>
      </c>
      <c r="G160" s="1" t="s">
        <v>724</v>
      </c>
      <c r="H160" s="1" t="s">
        <v>1134</v>
      </c>
      <c r="I160" s="1" t="s">
        <v>311</v>
      </c>
      <c r="J160" t="s">
        <v>17</v>
      </c>
      <c r="K160" t="s">
        <v>1213</v>
      </c>
    </row>
    <row r="161" spans="1:11" ht="201.6" x14ac:dyDescent="0.3">
      <c r="A161" s="3">
        <v>160</v>
      </c>
      <c r="B161" t="s">
        <v>9</v>
      </c>
      <c r="C161" t="s">
        <v>725</v>
      </c>
      <c r="D161" t="s">
        <v>11</v>
      </c>
      <c r="E161" s="1" t="s">
        <v>726</v>
      </c>
      <c r="F161" s="1" t="s">
        <v>723</v>
      </c>
      <c r="G161" s="1" t="s">
        <v>727</v>
      </c>
      <c r="H161" s="1" t="s">
        <v>728</v>
      </c>
      <c r="I161" s="1" t="s">
        <v>729</v>
      </c>
      <c r="J161" t="s">
        <v>17</v>
      </c>
      <c r="K161" t="s">
        <v>18</v>
      </c>
    </row>
    <row r="162" spans="1:11" ht="331.2" x14ac:dyDescent="0.3">
      <c r="A162" s="3">
        <v>161</v>
      </c>
      <c r="B162" t="s">
        <v>9</v>
      </c>
      <c r="C162" t="s">
        <v>730</v>
      </c>
      <c r="D162" t="s">
        <v>32</v>
      </c>
      <c r="E162" s="1" t="s">
        <v>731</v>
      </c>
      <c r="F162" s="1" t="s">
        <v>723</v>
      </c>
      <c r="G162" s="1" t="s">
        <v>732</v>
      </c>
      <c r="H162" s="1" t="s">
        <v>1135</v>
      </c>
      <c r="I162" s="1" t="s">
        <v>565</v>
      </c>
      <c r="J162" t="s">
        <v>17</v>
      </c>
      <c r="K162" t="s">
        <v>18</v>
      </c>
    </row>
    <row r="163" spans="1:11" ht="409.6" x14ac:dyDescent="0.3">
      <c r="A163" s="3">
        <v>162</v>
      </c>
      <c r="B163" t="s">
        <v>9</v>
      </c>
      <c r="C163" t="s">
        <v>733</v>
      </c>
      <c r="D163" t="s">
        <v>11</v>
      </c>
      <c r="E163" s="1" t="s">
        <v>734</v>
      </c>
      <c r="F163" s="1" t="s">
        <v>723</v>
      </c>
      <c r="G163" s="1" t="s">
        <v>735</v>
      </c>
      <c r="H163" s="1" t="s">
        <v>1136</v>
      </c>
      <c r="I163" s="1" t="s">
        <v>736</v>
      </c>
      <c r="J163" t="s">
        <v>17</v>
      </c>
      <c r="K163" t="s">
        <v>24</v>
      </c>
    </row>
    <row r="164" spans="1:11" ht="316.8" x14ac:dyDescent="0.3">
      <c r="A164" s="3">
        <v>163</v>
      </c>
      <c r="B164" t="s">
        <v>9</v>
      </c>
      <c r="C164" t="s">
        <v>737</v>
      </c>
      <c r="D164" t="s">
        <v>32</v>
      </c>
      <c r="E164" s="1" t="s">
        <v>738</v>
      </c>
      <c r="F164" s="1" t="s">
        <v>739</v>
      </c>
      <c r="G164" s="1" t="s">
        <v>740</v>
      </c>
      <c r="H164" s="1" t="s">
        <v>1137</v>
      </c>
      <c r="J164" t="s">
        <v>17</v>
      </c>
      <c r="K164" t="s">
        <v>65</v>
      </c>
    </row>
    <row r="165" spans="1:11" ht="273.60000000000002" x14ac:dyDescent="0.3">
      <c r="A165" s="3">
        <v>164</v>
      </c>
      <c r="B165" t="s">
        <v>9</v>
      </c>
      <c r="C165" t="s">
        <v>741</v>
      </c>
      <c r="D165" t="s">
        <v>32</v>
      </c>
      <c r="E165" s="1" t="s">
        <v>742</v>
      </c>
      <c r="F165" s="1" t="s">
        <v>739</v>
      </c>
      <c r="G165" s="1" t="s">
        <v>743</v>
      </c>
      <c r="H165" s="1" t="s">
        <v>1138</v>
      </c>
      <c r="J165" t="s">
        <v>17</v>
      </c>
      <c r="K165" t="s">
        <v>65</v>
      </c>
    </row>
    <row r="166" spans="1:11" ht="409.6" x14ac:dyDescent="0.3">
      <c r="A166" s="3">
        <v>165</v>
      </c>
      <c r="B166" t="s">
        <v>9</v>
      </c>
      <c r="C166" t="s">
        <v>744</v>
      </c>
      <c r="D166" t="s">
        <v>11</v>
      </c>
      <c r="E166" s="1" t="s">
        <v>745</v>
      </c>
      <c r="F166" s="1" t="s">
        <v>739</v>
      </c>
      <c r="G166" s="1" t="s">
        <v>746</v>
      </c>
      <c r="H166" s="1" t="s">
        <v>1259</v>
      </c>
      <c r="I166" s="1" t="s">
        <v>747</v>
      </c>
      <c r="J166" t="s">
        <v>17</v>
      </c>
      <c r="K166" t="s">
        <v>24</v>
      </c>
    </row>
    <row r="167" spans="1:11" ht="409.6" x14ac:dyDescent="0.3">
      <c r="A167" s="3">
        <v>166</v>
      </c>
      <c r="B167" t="s">
        <v>9</v>
      </c>
      <c r="C167" t="s">
        <v>748</v>
      </c>
      <c r="D167" t="s">
        <v>32</v>
      </c>
      <c r="E167" s="1" t="s">
        <v>749</v>
      </c>
      <c r="F167" s="1" t="s">
        <v>739</v>
      </c>
      <c r="G167" s="1" t="s">
        <v>750</v>
      </c>
      <c r="H167" s="1" t="s">
        <v>1139</v>
      </c>
      <c r="I167" s="1" t="s">
        <v>91</v>
      </c>
      <c r="J167" t="s">
        <v>17</v>
      </c>
      <c r="K167" t="s">
        <v>1213</v>
      </c>
    </row>
    <row r="168" spans="1:11" ht="409.6" x14ac:dyDescent="0.3">
      <c r="A168" s="3">
        <v>167</v>
      </c>
      <c r="B168" t="s">
        <v>9</v>
      </c>
      <c r="C168" t="s">
        <v>751</v>
      </c>
      <c r="D168" t="s">
        <v>11</v>
      </c>
      <c r="E168" s="1" t="s">
        <v>752</v>
      </c>
      <c r="F168" s="1" t="s">
        <v>739</v>
      </c>
      <c r="G168" s="1" t="s">
        <v>753</v>
      </c>
      <c r="H168" s="1" t="s">
        <v>1140</v>
      </c>
      <c r="I168" s="1" t="s">
        <v>754</v>
      </c>
      <c r="J168" t="s">
        <v>57</v>
      </c>
      <c r="K168" t="s">
        <v>107</v>
      </c>
    </row>
    <row r="169" spans="1:11" ht="100.8" x14ac:dyDescent="0.3">
      <c r="A169" s="3">
        <v>168</v>
      </c>
      <c r="B169" t="s">
        <v>9</v>
      </c>
      <c r="C169" t="s">
        <v>755</v>
      </c>
      <c r="D169" t="s">
        <v>32</v>
      </c>
      <c r="E169" s="1" t="s">
        <v>756</v>
      </c>
      <c r="F169" s="1" t="s">
        <v>739</v>
      </c>
      <c r="G169" s="1" t="s">
        <v>757</v>
      </c>
      <c r="H169" s="1" t="s">
        <v>1260</v>
      </c>
      <c r="I169" s="1" t="s">
        <v>424</v>
      </c>
      <c r="J169" t="s">
        <v>17</v>
      </c>
      <c r="K169" t="s">
        <v>1213</v>
      </c>
    </row>
    <row r="170" spans="1:11" ht="409.6" x14ac:dyDescent="0.3">
      <c r="A170" s="3">
        <v>169</v>
      </c>
      <c r="B170" t="s">
        <v>9</v>
      </c>
      <c r="C170" t="s">
        <v>758</v>
      </c>
      <c r="D170" t="s">
        <v>11</v>
      </c>
      <c r="E170" s="1" t="s">
        <v>759</v>
      </c>
      <c r="F170" s="1" t="s">
        <v>760</v>
      </c>
      <c r="G170" s="1" t="s">
        <v>761</v>
      </c>
      <c r="H170" s="1" t="s">
        <v>1141</v>
      </c>
      <c r="I170" s="1" t="s">
        <v>762</v>
      </c>
      <c r="J170" t="s">
        <v>17</v>
      </c>
      <c r="K170" t="s">
        <v>107</v>
      </c>
    </row>
    <row r="171" spans="1:11" ht="409.6" x14ac:dyDescent="0.3">
      <c r="A171" s="3">
        <v>170</v>
      </c>
      <c r="B171" t="s">
        <v>9</v>
      </c>
      <c r="C171" t="s">
        <v>763</v>
      </c>
      <c r="D171" t="s">
        <v>11</v>
      </c>
      <c r="E171" s="1" t="s">
        <v>764</v>
      </c>
      <c r="F171" s="1" t="s">
        <v>760</v>
      </c>
      <c r="G171" s="1" t="s">
        <v>765</v>
      </c>
      <c r="H171" s="1" t="s">
        <v>1142</v>
      </c>
      <c r="I171" s="1" t="s">
        <v>766</v>
      </c>
      <c r="J171" t="s">
        <v>57</v>
      </c>
      <c r="K171" t="s">
        <v>18</v>
      </c>
    </row>
    <row r="172" spans="1:11" ht="129.6" x14ac:dyDescent="0.3">
      <c r="A172" s="3">
        <v>171</v>
      </c>
      <c r="B172" t="s">
        <v>9</v>
      </c>
      <c r="C172" t="s">
        <v>767</v>
      </c>
      <c r="D172" t="s">
        <v>11</v>
      </c>
      <c r="E172" s="1" t="s">
        <v>768</v>
      </c>
      <c r="F172" s="1" t="s">
        <v>760</v>
      </c>
      <c r="G172" s="1" t="s">
        <v>769</v>
      </c>
      <c r="H172" s="1" t="s">
        <v>1143</v>
      </c>
      <c r="I172" s="1" t="s">
        <v>770</v>
      </c>
      <c r="J172" t="s">
        <v>17</v>
      </c>
      <c r="K172" t="s">
        <v>24</v>
      </c>
    </row>
    <row r="173" spans="1:11" ht="409.6" x14ac:dyDescent="0.3">
      <c r="A173" s="3">
        <v>172</v>
      </c>
      <c r="B173" t="s">
        <v>9</v>
      </c>
      <c r="C173" t="s">
        <v>771</v>
      </c>
      <c r="D173" t="s">
        <v>11</v>
      </c>
      <c r="E173" s="1" t="s">
        <v>772</v>
      </c>
      <c r="F173" s="1" t="s">
        <v>760</v>
      </c>
      <c r="G173" s="1" t="s">
        <v>773</v>
      </c>
      <c r="H173" s="1" t="s">
        <v>1144</v>
      </c>
      <c r="I173" s="1" t="s">
        <v>774</v>
      </c>
      <c r="J173" t="s">
        <v>316</v>
      </c>
      <c r="K173" t="s">
        <v>18</v>
      </c>
    </row>
    <row r="174" spans="1:11" ht="409.6" x14ac:dyDescent="0.3">
      <c r="A174" s="3">
        <v>173</v>
      </c>
      <c r="B174" t="s">
        <v>9</v>
      </c>
      <c r="C174" t="s">
        <v>775</v>
      </c>
      <c r="D174" t="s">
        <v>11</v>
      </c>
      <c r="E174" s="1" t="s">
        <v>776</v>
      </c>
      <c r="F174" s="1" t="s">
        <v>760</v>
      </c>
      <c r="G174" s="1" t="s">
        <v>777</v>
      </c>
      <c r="H174" s="1" t="s">
        <v>1145</v>
      </c>
      <c r="I174" s="1" t="s">
        <v>778</v>
      </c>
      <c r="J174" t="s">
        <v>17</v>
      </c>
      <c r="K174" t="s">
        <v>18</v>
      </c>
    </row>
    <row r="175" spans="1:11" ht="115.2" x14ac:dyDescent="0.3">
      <c r="A175" s="3">
        <v>174</v>
      </c>
      <c r="B175" t="s">
        <v>9</v>
      </c>
      <c r="C175" t="s">
        <v>779</v>
      </c>
      <c r="D175" t="s">
        <v>32</v>
      </c>
      <c r="E175" s="1" t="s">
        <v>780</v>
      </c>
      <c r="F175" s="1" t="s">
        <v>781</v>
      </c>
      <c r="G175" s="1" t="s">
        <v>782</v>
      </c>
      <c r="H175" s="1" t="s">
        <v>1146</v>
      </c>
      <c r="I175" s="1" t="s">
        <v>311</v>
      </c>
      <c r="J175" t="s">
        <v>17</v>
      </c>
      <c r="K175" t="s">
        <v>1213</v>
      </c>
    </row>
    <row r="176" spans="1:11" ht="409.6" x14ac:dyDescent="0.3">
      <c r="A176" s="3">
        <v>175</v>
      </c>
      <c r="B176" t="s">
        <v>9</v>
      </c>
      <c r="C176" t="s">
        <v>783</v>
      </c>
      <c r="D176" t="s">
        <v>11</v>
      </c>
      <c r="E176" s="1" t="s">
        <v>784</v>
      </c>
      <c r="F176" s="1" t="s">
        <v>781</v>
      </c>
      <c r="G176" s="1" t="s">
        <v>785</v>
      </c>
      <c r="H176" s="1" t="s">
        <v>1261</v>
      </c>
      <c r="I176" s="1" t="s">
        <v>786</v>
      </c>
      <c r="J176" t="s">
        <v>17</v>
      </c>
      <c r="K176" t="s">
        <v>24</v>
      </c>
    </row>
    <row r="177" spans="1:11" ht="302.39999999999998" x14ac:dyDescent="0.3">
      <c r="A177" s="3">
        <v>176</v>
      </c>
      <c r="B177" t="s">
        <v>9</v>
      </c>
      <c r="C177" t="s">
        <v>787</v>
      </c>
      <c r="D177" t="s">
        <v>32</v>
      </c>
      <c r="E177" s="1" t="s">
        <v>788</v>
      </c>
      <c r="F177" s="1" t="s">
        <v>781</v>
      </c>
      <c r="G177" s="1" t="s">
        <v>789</v>
      </c>
      <c r="H177" s="1" t="s">
        <v>1147</v>
      </c>
      <c r="J177" t="s">
        <v>17</v>
      </c>
      <c r="K177" t="s">
        <v>65</v>
      </c>
    </row>
    <row r="178" spans="1:11" ht="302.39999999999998" x14ac:dyDescent="0.3">
      <c r="A178" s="3">
        <v>177</v>
      </c>
      <c r="B178" t="s">
        <v>9</v>
      </c>
      <c r="C178" t="s">
        <v>790</v>
      </c>
      <c r="D178" t="s">
        <v>32</v>
      </c>
      <c r="E178" s="1" t="s">
        <v>791</v>
      </c>
      <c r="F178" s="1" t="s">
        <v>781</v>
      </c>
      <c r="G178" s="1" t="s">
        <v>792</v>
      </c>
      <c r="H178" s="1" t="s">
        <v>1148</v>
      </c>
      <c r="J178" t="s">
        <v>17</v>
      </c>
      <c r="K178" t="s">
        <v>65</v>
      </c>
    </row>
    <row r="179" spans="1:11" ht="288" x14ac:dyDescent="0.3">
      <c r="A179" s="3">
        <v>178</v>
      </c>
      <c r="B179" t="s">
        <v>9</v>
      </c>
      <c r="C179" t="s">
        <v>793</v>
      </c>
      <c r="D179" t="s">
        <v>11</v>
      </c>
      <c r="E179" s="1" t="s">
        <v>794</v>
      </c>
      <c r="F179" s="1" t="s">
        <v>795</v>
      </c>
      <c r="G179" s="1" t="s">
        <v>455</v>
      </c>
      <c r="H179" s="1" t="s">
        <v>1149</v>
      </c>
      <c r="I179" s="1" t="s">
        <v>796</v>
      </c>
      <c r="J179" t="s">
        <v>17</v>
      </c>
      <c r="K179" t="s">
        <v>24</v>
      </c>
    </row>
    <row r="180" spans="1:11" ht="86.4" x14ac:dyDescent="0.3">
      <c r="A180" s="3">
        <v>179</v>
      </c>
      <c r="B180" t="s">
        <v>9</v>
      </c>
      <c r="C180" t="s">
        <v>797</v>
      </c>
      <c r="D180" t="s">
        <v>32</v>
      </c>
      <c r="E180" s="1" t="s">
        <v>798</v>
      </c>
      <c r="F180" s="1" t="s">
        <v>795</v>
      </c>
      <c r="G180" s="1" t="s">
        <v>799</v>
      </c>
      <c r="H180" s="1" t="s">
        <v>800</v>
      </c>
      <c r="I180" s="1" t="s">
        <v>311</v>
      </c>
      <c r="J180" t="s">
        <v>17</v>
      </c>
      <c r="K180" t="s">
        <v>1213</v>
      </c>
    </row>
    <row r="181" spans="1:11" ht="409.6" x14ac:dyDescent="0.3">
      <c r="A181" s="3">
        <v>180</v>
      </c>
      <c r="B181" t="s">
        <v>9</v>
      </c>
      <c r="C181" t="s">
        <v>801</v>
      </c>
      <c r="D181" t="s">
        <v>32</v>
      </c>
      <c r="E181" s="1" t="s">
        <v>802</v>
      </c>
      <c r="F181" s="1" t="s">
        <v>795</v>
      </c>
      <c r="G181" s="1" t="s">
        <v>803</v>
      </c>
      <c r="H181" s="1" t="s">
        <v>1150</v>
      </c>
      <c r="I181" s="1" t="s">
        <v>311</v>
      </c>
      <c r="J181" t="s">
        <v>17</v>
      </c>
      <c r="K181" t="s">
        <v>1213</v>
      </c>
    </row>
    <row r="182" spans="1:11" ht="409.6" x14ac:dyDescent="0.3">
      <c r="A182" s="3">
        <v>181</v>
      </c>
      <c r="B182" t="s">
        <v>9</v>
      </c>
      <c r="C182" t="s">
        <v>804</v>
      </c>
      <c r="D182" t="s">
        <v>11</v>
      </c>
      <c r="E182" s="1" t="s">
        <v>805</v>
      </c>
      <c r="F182" s="1" t="s">
        <v>795</v>
      </c>
      <c r="G182" s="1" t="s">
        <v>806</v>
      </c>
      <c r="H182" s="1" t="s">
        <v>1151</v>
      </c>
      <c r="I182" s="1" t="s">
        <v>807</v>
      </c>
      <c r="J182" t="s">
        <v>17</v>
      </c>
      <c r="K182" t="s">
        <v>24</v>
      </c>
    </row>
    <row r="183" spans="1:11" ht="409.6" x14ac:dyDescent="0.3">
      <c r="A183" s="3">
        <v>182</v>
      </c>
      <c r="B183" t="s">
        <v>9</v>
      </c>
      <c r="C183" t="s">
        <v>808</v>
      </c>
      <c r="D183" t="s">
        <v>32</v>
      </c>
      <c r="E183" s="1" t="s">
        <v>809</v>
      </c>
      <c r="F183" s="1" t="s">
        <v>795</v>
      </c>
      <c r="G183" s="1" t="s">
        <v>810</v>
      </c>
      <c r="H183" s="1" t="s">
        <v>1152</v>
      </c>
      <c r="I183" s="1" t="s">
        <v>424</v>
      </c>
      <c r="J183" t="s">
        <v>17</v>
      </c>
      <c r="K183" t="s">
        <v>1213</v>
      </c>
    </row>
    <row r="184" spans="1:11" ht="273.60000000000002" x14ac:dyDescent="0.3">
      <c r="A184" s="3">
        <v>183</v>
      </c>
      <c r="B184" t="s">
        <v>9</v>
      </c>
      <c r="C184" t="s">
        <v>811</v>
      </c>
      <c r="D184" t="s">
        <v>32</v>
      </c>
      <c r="E184" s="1" t="s">
        <v>812</v>
      </c>
      <c r="F184" s="1" t="s">
        <v>795</v>
      </c>
      <c r="G184" s="1" t="s">
        <v>813</v>
      </c>
      <c r="H184" s="1" t="s">
        <v>1262</v>
      </c>
      <c r="I184" s="1" t="s">
        <v>814</v>
      </c>
      <c r="J184" t="s">
        <v>17</v>
      </c>
      <c r="K184" t="s">
        <v>1213</v>
      </c>
    </row>
    <row r="185" spans="1:11" ht="360" x14ac:dyDescent="0.3">
      <c r="A185" s="3">
        <v>184</v>
      </c>
      <c r="B185" t="s">
        <v>9</v>
      </c>
      <c r="C185" t="s">
        <v>815</v>
      </c>
      <c r="D185" t="s">
        <v>32</v>
      </c>
      <c r="E185" s="1" t="s">
        <v>816</v>
      </c>
      <c r="F185" s="1" t="s">
        <v>795</v>
      </c>
      <c r="G185" s="1" t="s">
        <v>817</v>
      </c>
      <c r="H185" s="1" t="s">
        <v>1153</v>
      </c>
      <c r="I185" s="1" t="s">
        <v>311</v>
      </c>
      <c r="J185" t="s">
        <v>17</v>
      </c>
      <c r="K185" t="s">
        <v>1213</v>
      </c>
    </row>
    <row r="186" spans="1:11" ht="259.2" x14ac:dyDescent="0.3">
      <c r="A186" s="3">
        <v>185</v>
      </c>
      <c r="B186" t="s">
        <v>9</v>
      </c>
      <c r="C186" t="s">
        <v>818</v>
      </c>
      <c r="D186" t="s">
        <v>11</v>
      </c>
      <c r="E186" s="1" t="s">
        <v>819</v>
      </c>
      <c r="F186" s="1" t="s">
        <v>795</v>
      </c>
      <c r="G186" s="1" t="s">
        <v>820</v>
      </c>
      <c r="H186" s="1" t="s">
        <v>1154</v>
      </c>
      <c r="I186" s="1" t="s">
        <v>821</v>
      </c>
      <c r="J186" t="s">
        <v>17</v>
      </c>
      <c r="K186" t="s">
        <v>18</v>
      </c>
    </row>
    <row r="187" spans="1:11" ht="409.6" x14ac:dyDescent="0.3">
      <c r="A187" s="3">
        <v>186</v>
      </c>
      <c r="B187" t="s">
        <v>9</v>
      </c>
      <c r="C187" t="s">
        <v>822</v>
      </c>
      <c r="D187" t="s">
        <v>11</v>
      </c>
      <c r="E187" s="1" t="s">
        <v>823</v>
      </c>
      <c r="F187" s="1" t="s">
        <v>795</v>
      </c>
      <c r="G187" s="1" t="s">
        <v>824</v>
      </c>
      <c r="H187" s="1" t="s">
        <v>1155</v>
      </c>
      <c r="I187" s="1" t="s">
        <v>825</v>
      </c>
      <c r="J187" t="s">
        <v>17</v>
      </c>
      <c r="K187" t="s">
        <v>24</v>
      </c>
    </row>
    <row r="188" spans="1:11" ht="409.6" x14ac:dyDescent="0.3">
      <c r="A188" s="3">
        <v>187</v>
      </c>
      <c r="B188" t="s">
        <v>9</v>
      </c>
      <c r="C188" t="s">
        <v>826</v>
      </c>
      <c r="D188" t="s">
        <v>11</v>
      </c>
      <c r="E188" s="1" t="s">
        <v>827</v>
      </c>
      <c r="F188" s="1" t="s">
        <v>795</v>
      </c>
      <c r="G188" s="1" t="s">
        <v>828</v>
      </c>
      <c r="H188" s="1" t="s">
        <v>1156</v>
      </c>
      <c r="I188" s="1" t="s">
        <v>829</v>
      </c>
      <c r="J188" t="s">
        <v>17</v>
      </c>
      <c r="K188" t="s">
        <v>18</v>
      </c>
    </row>
    <row r="189" spans="1:11" ht="259.2" x14ac:dyDescent="0.3">
      <c r="A189" s="3">
        <v>188</v>
      </c>
      <c r="B189" t="s">
        <v>9</v>
      </c>
      <c r="C189" t="s">
        <v>830</v>
      </c>
      <c r="D189" t="s">
        <v>11</v>
      </c>
      <c r="E189" s="1" t="s">
        <v>831</v>
      </c>
      <c r="F189" s="1" t="s">
        <v>795</v>
      </c>
      <c r="G189" s="1" t="s">
        <v>832</v>
      </c>
      <c r="H189" s="1" t="s">
        <v>1157</v>
      </c>
      <c r="I189" s="1" t="s">
        <v>833</v>
      </c>
      <c r="J189" t="s">
        <v>17</v>
      </c>
      <c r="K189" t="s">
        <v>107</v>
      </c>
    </row>
    <row r="190" spans="1:11" ht="216" x14ac:dyDescent="0.3">
      <c r="A190" s="3">
        <v>189</v>
      </c>
      <c r="B190" t="s">
        <v>9</v>
      </c>
      <c r="C190" t="s">
        <v>834</v>
      </c>
      <c r="D190" t="s">
        <v>32</v>
      </c>
      <c r="E190" s="1" t="s">
        <v>835</v>
      </c>
      <c r="F190" s="1" t="s">
        <v>795</v>
      </c>
      <c r="G190" s="1" t="s">
        <v>831</v>
      </c>
      <c r="H190" s="1" t="s">
        <v>1158</v>
      </c>
      <c r="I190" s="1" t="s">
        <v>311</v>
      </c>
      <c r="J190" t="s">
        <v>17</v>
      </c>
      <c r="K190" t="s">
        <v>1213</v>
      </c>
    </row>
    <row r="191" spans="1:11" ht="409.6" x14ac:dyDescent="0.3">
      <c r="A191" s="3">
        <v>190</v>
      </c>
      <c r="B191" t="s">
        <v>9</v>
      </c>
      <c r="C191" t="s">
        <v>836</v>
      </c>
      <c r="D191" t="s">
        <v>11</v>
      </c>
      <c r="E191" s="1" t="s">
        <v>837</v>
      </c>
      <c r="F191" s="1" t="s">
        <v>838</v>
      </c>
      <c r="G191" s="1" t="s">
        <v>839</v>
      </c>
      <c r="H191" s="1" t="s">
        <v>1159</v>
      </c>
      <c r="I191" s="1" t="s">
        <v>840</v>
      </c>
      <c r="J191" t="s">
        <v>17</v>
      </c>
      <c r="K191" t="s">
        <v>24</v>
      </c>
    </row>
    <row r="192" spans="1:11" ht="409.6" x14ac:dyDescent="0.3">
      <c r="A192" s="3">
        <v>191</v>
      </c>
      <c r="B192" t="s">
        <v>9</v>
      </c>
      <c r="C192" t="s">
        <v>841</v>
      </c>
      <c r="D192" t="s">
        <v>11</v>
      </c>
      <c r="E192" s="1" t="s">
        <v>842</v>
      </c>
      <c r="F192" s="1" t="s">
        <v>838</v>
      </c>
      <c r="G192" s="1" t="s">
        <v>843</v>
      </c>
      <c r="H192" s="1" t="s">
        <v>1160</v>
      </c>
      <c r="I192" s="1" t="s">
        <v>844</v>
      </c>
      <c r="J192" t="s">
        <v>17</v>
      </c>
      <c r="K192" t="s">
        <v>18</v>
      </c>
    </row>
    <row r="193" spans="1:11" ht="409.6" x14ac:dyDescent="0.3">
      <c r="A193" s="3">
        <v>192</v>
      </c>
      <c r="B193" t="s">
        <v>9</v>
      </c>
      <c r="C193" t="s">
        <v>845</v>
      </c>
      <c r="D193" t="s">
        <v>11</v>
      </c>
      <c r="E193" s="1" t="s">
        <v>846</v>
      </c>
      <c r="F193" s="1" t="s">
        <v>838</v>
      </c>
      <c r="G193" s="1" t="s">
        <v>847</v>
      </c>
      <c r="H193" s="1" t="s">
        <v>1161</v>
      </c>
      <c r="I193" s="1" t="s">
        <v>848</v>
      </c>
      <c r="J193" t="s">
        <v>57</v>
      </c>
      <c r="K193" t="s">
        <v>107</v>
      </c>
    </row>
    <row r="194" spans="1:11" ht="409.6" x14ac:dyDescent="0.3">
      <c r="A194" s="3">
        <v>193</v>
      </c>
      <c r="B194" t="s">
        <v>9</v>
      </c>
      <c r="C194" t="s">
        <v>849</v>
      </c>
      <c r="D194" t="s">
        <v>32</v>
      </c>
      <c r="E194" s="1" t="s">
        <v>850</v>
      </c>
      <c r="F194" s="1" t="s">
        <v>838</v>
      </c>
      <c r="G194" s="1" t="s">
        <v>851</v>
      </c>
      <c r="H194" s="1" t="s">
        <v>1162</v>
      </c>
      <c r="J194" t="s">
        <v>17</v>
      </c>
      <c r="K194" t="s">
        <v>65</v>
      </c>
    </row>
    <row r="195" spans="1:11" ht="230.4" x14ac:dyDescent="0.3">
      <c r="A195" s="3">
        <v>194</v>
      </c>
      <c r="B195" t="s">
        <v>9</v>
      </c>
      <c r="C195" t="s">
        <v>852</v>
      </c>
      <c r="D195" t="s">
        <v>11</v>
      </c>
      <c r="E195" s="1" t="s">
        <v>853</v>
      </c>
      <c r="F195" s="1" t="s">
        <v>838</v>
      </c>
      <c r="G195" s="1" t="s">
        <v>854</v>
      </c>
      <c r="H195" s="1" t="s">
        <v>1163</v>
      </c>
      <c r="I195" s="1" t="s">
        <v>855</v>
      </c>
      <c r="J195" t="s">
        <v>17</v>
      </c>
      <c r="K195" t="s">
        <v>24</v>
      </c>
    </row>
    <row r="196" spans="1:11" ht="115.2" x14ac:dyDescent="0.3">
      <c r="A196" s="3">
        <v>195</v>
      </c>
      <c r="B196" t="s">
        <v>9</v>
      </c>
      <c r="C196" t="s">
        <v>856</v>
      </c>
      <c r="D196" t="s">
        <v>11</v>
      </c>
      <c r="E196" s="1" t="s">
        <v>857</v>
      </c>
      <c r="F196" s="1" t="s">
        <v>858</v>
      </c>
      <c r="G196" s="1" t="s">
        <v>859</v>
      </c>
      <c r="H196" s="1" t="s">
        <v>1164</v>
      </c>
      <c r="I196" s="1" t="s">
        <v>860</v>
      </c>
      <c r="J196" t="s">
        <v>17</v>
      </c>
      <c r="K196" t="s">
        <v>107</v>
      </c>
    </row>
    <row r="197" spans="1:11" ht="187.2" x14ac:dyDescent="0.3">
      <c r="A197" s="3">
        <v>196</v>
      </c>
      <c r="B197" t="s">
        <v>9</v>
      </c>
      <c r="C197" t="s">
        <v>861</v>
      </c>
      <c r="D197" t="s">
        <v>32</v>
      </c>
      <c r="E197" s="1" t="s">
        <v>862</v>
      </c>
      <c r="F197" s="1" t="s">
        <v>858</v>
      </c>
      <c r="G197" s="1" t="s">
        <v>863</v>
      </c>
      <c r="H197" s="1" t="s">
        <v>1165</v>
      </c>
      <c r="I197" s="1" t="s">
        <v>311</v>
      </c>
      <c r="J197" t="s">
        <v>17</v>
      </c>
      <c r="K197" t="s">
        <v>1213</v>
      </c>
    </row>
    <row r="198" spans="1:11" ht="244.8" x14ac:dyDescent="0.3">
      <c r="A198" s="3">
        <v>197</v>
      </c>
      <c r="B198" t="s">
        <v>9</v>
      </c>
      <c r="C198" t="s">
        <v>864</v>
      </c>
      <c r="D198" t="s">
        <v>11</v>
      </c>
      <c r="E198" s="1" t="s">
        <v>865</v>
      </c>
      <c r="F198" s="1" t="s">
        <v>866</v>
      </c>
      <c r="G198" s="1" t="s">
        <v>867</v>
      </c>
      <c r="H198" s="1" t="s">
        <v>868</v>
      </c>
      <c r="I198" s="1" t="s">
        <v>869</v>
      </c>
      <c r="J198" t="s">
        <v>17</v>
      </c>
      <c r="K198" t="s">
        <v>18</v>
      </c>
    </row>
    <row r="199" spans="1:11" ht="158.4" x14ac:dyDescent="0.3">
      <c r="A199" s="3">
        <v>198</v>
      </c>
      <c r="B199" t="s">
        <v>9</v>
      </c>
      <c r="C199" t="s">
        <v>870</v>
      </c>
      <c r="D199" t="s">
        <v>32</v>
      </c>
      <c r="E199" s="1" t="s">
        <v>871</v>
      </c>
      <c r="F199" s="1" t="s">
        <v>872</v>
      </c>
      <c r="G199" s="1" t="s">
        <v>873</v>
      </c>
      <c r="H199" s="1" t="s">
        <v>1166</v>
      </c>
      <c r="J199" t="s">
        <v>17</v>
      </c>
      <c r="K199" t="s">
        <v>65</v>
      </c>
    </row>
    <row r="200" spans="1:11" ht="409.6" x14ac:dyDescent="0.3">
      <c r="A200" s="3">
        <v>199</v>
      </c>
      <c r="B200" t="s">
        <v>9</v>
      </c>
      <c r="C200" t="s">
        <v>874</v>
      </c>
      <c r="D200" t="s">
        <v>11</v>
      </c>
      <c r="E200" s="1" t="s">
        <v>875</v>
      </c>
      <c r="F200" s="1" t="s">
        <v>876</v>
      </c>
      <c r="G200" s="1" t="s">
        <v>877</v>
      </c>
      <c r="H200" s="1" t="s">
        <v>1167</v>
      </c>
      <c r="I200" s="1" t="s">
        <v>878</v>
      </c>
      <c r="J200" t="s">
        <v>17</v>
      </c>
      <c r="K200" t="s">
        <v>24</v>
      </c>
    </row>
    <row r="201" spans="1:11" ht="172.8" x14ac:dyDescent="0.3">
      <c r="A201" s="3">
        <v>200</v>
      </c>
      <c r="B201" t="s">
        <v>9</v>
      </c>
      <c r="C201" t="s">
        <v>879</v>
      </c>
      <c r="D201" t="s">
        <v>32</v>
      </c>
      <c r="E201" s="1" t="s">
        <v>880</v>
      </c>
      <c r="F201" s="1" t="s">
        <v>881</v>
      </c>
      <c r="G201" s="1" t="s">
        <v>882</v>
      </c>
      <c r="H201" s="1" t="s">
        <v>1168</v>
      </c>
      <c r="I201" s="1" t="s">
        <v>311</v>
      </c>
      <c r="J201" t="s">
        <v>17</v>
      </c>
      <c r="K201" t="s">
        <v>1213</v>
      </c>
    </row>
    <row r="202" spans="1:11" ht="409.6" x14ac:dyDescent="0.3">
      <c r="A202" s="3">
        <v>201</v>
      </c>
      <c r="B202" t="s">
        <v>9</v>
      </c>
      <c r="C202" t="s">
        <v>883</v>
      </c>
      <c r="D202" t="s">
        <v>32</v>
      </c>
      <c r="E202" s="1" t="s">
        <v>884</v>
      </c>
      <c r="F202" s="1" t="s">
        <v>881</v>
      </c>
      <c r="G202" s="1" t="s">
        <v>885</v>
      </c>
      <c r="H202" s="1" t="s">
        <v>1169</v>
      </c>
      <c r="I202" s="1" t="s">
        <v>311</v>
      </c>
      <c r="J202" t="s">
        <v>17</v>
      </c>
      <c r="K202" t="s">
        <v>1213</v>
      </c>
    </row>
    <row r="203" spans="1:11" ht="374.4" x14ac:dyDescent="0.3">
      <c r="A203" s="3">
        <v>202</v>
      </c>
      <c r="B203" t="s">
        <v>9</v>
      </c>
      <c r="C203" t="s">
        <v>886</v>
      </c>
      <c r="D203" t="s">
        <v>32</v>
      </c>
      <c r="E203" s="1" t="s">
        <v>887</v>
      </c>
      <c r="F203" s="1" t="s">
        <v>881</v>
      </c>
      <c r="G203" s="1" t="s">
        <v>888</v>
      </c>
      <c r="H203" s="1" t="s">
        <v>1170</v>
      </c>
      <c r="I203" s="1" t="s">
        <v>311</v>
      </c>
      <c r="J203" t="s">
        <v>17</v>
      </c>
      <c r="K203" t="s">
        <v>1213</v>
      </c>
    </row>
    <row r="204" spans="1:11" ht="409.6" x14ac:dyDescent="0.3">
      <c r="A204" s="3">
        <v>203</v>
      </c>
      <c r="B204" t="s">
        <v>9</v>
      </c>
      <c r="C204" t="s">
        <v>889</v>
      </c>
      <c r="D204" t="s">
        <v>11</v>
      </c>
      <c r="E204" s="1" t="s">
        <v>890</v>
      </c>
      <c r="F204" s="1" t="s">
        <v>881</v>
      </c>
      <c r="G204" s="1" t="s">
        <v>891</v>
      </c>
      <c r="H204" s="1" t="s">
        <v>1171</v>
      </c>
      <c r="I204" s="1" t="s">
        <v>892</v>
      </c>
      <c r="J204" t="s">
        <v>17</v>
      </c>
      <c r="K204" t="s">
        <v>24</v>
      </c>
    </row>
    <row r="205" spans="1:11" ht="28.8" x14ac:dyDescent="0.3">
      <c r="A205" s="3">
        <v>204</v>
      </c>
      <c r="B205" t="s">
        <v>9</v>
      </c>
      <c r="C205" t="s">
        <v>893</v>
      </c>
      <c r="D205" t="s">
        <v>11</v>
      </c>
      <c r="E205" s="1" t="s">
        <v>894</v>
      </c>
      <c r="F205" s="1" t="s">
        <v>895</v>
      </c>
      <c r="G205" s="1" t="s">
        <v>896</v>
      </c>
      <c r="H205" s="1" t="s">
        <v>897</v>
      </c>
      <c r="I205" s="1" t="s">
        <v>898</v>
      </c>
      <c r="J205" t="s">
        <v>17</v>
      </c>
      <c r="K205" t="s">
        <v>24</v>
      </c>
    </row>
    <row r="206" spans="1:11" ht="144" x14ac:dyDescent="0.3">
      <c r="A206" s="3">
        <v>205</v>
      </c>
      <c r="B206" t="s">
        <v>9</v>
      </c>
      <c r="C206" t="s">
        <v>899</v>
      </c>
      <c r="D206" t="s">
        <v>11</v>
      </c>
      <c r="E206" s="1" t="s">
        <v>900</v>
      </c>
      <c r="F206" s="1" t="s">
        <v>895</v>
      </c>
      <c r="G206" s="1" t="s">
        <v>901</v>
      </c>
      <c r="H206" s="1" t="s">
        <v>902</v>
      </c>
      <c r="I206" s="1" t="s">
        <v>1203</v>
      </c>
      <c r="J206" t="s">
        <v>17</v>
      </c>
      <c r="K206" t="s">
        <v>107</v>
      </c>
    </row>
    <row r="207" spans="1:11" ht="158.4" x14ac:dyDescent="0.3">
      <c r="A207" s="3">
        <v>206</v>
      </c>
      <c r="B207" t="s">
        <v>9</v>
      </c>
      <c r="C207" t="s">
        <v>903</v>
      </c>
      <c r="D207" t="s">
        <v>32</v>
      </c>
      <c r="E207" s="1" t="s">
        <v>904</v>
      </c>
      <c r="F207" s="1" t="s">
        <v>895</v>
      </c>
      <c r="G207" s="1" t="s">
        <v>905</v>
      </c>
      <c r="H207" s="1" t="s">
        <v>1172</v>
      </c>
      <c r="I207" s="1" t="s">
        <v>311</v>
      </c>
      <c r="J207" t="s">
        <v>17</v>
      </c>
      <c r="K207" t="s">
        <v>1213</v>
      </c>
    </row>
    <row r="208" spans="1:11" ht="409.6" x14ac:dyDescent="0.3">
      <c r="A208" s="3">
        <v>207</v>
      </c>
      <c r="B208" t="s">
        <v>9</v>
      </c>
      <c r="C208" t="s">
        <v>906</v>
      </c>
      <c r="D208" t="s">
        <v>11</v>
      </c>
      <c r="E208" s="1" t="s">
        <v>907</v>
      </c>
      <c r="F208" s="1" t="s">
        <v>908</v>
      </c>
      <c r="G208" s="1" t="s">
        <v>909</v>
      </c>
      <c r="H208" s="1" t="s">
        <v>1263</v>
      </c>
      <c r="I208" s="1" t="s">
        <v>910</v>
      </c>
      <c r="J208" t="s">
        <v>17</v>
      </c>
      <c r="K208" t="s">
        <v>24</v>
      </c>
    </row>
    <row r="209" spans="1:11" ht="403.2" x14ac:dyDescent="0.3">
      <c r="A209" s="3">
        <v>208</v>
      </c>
      <c r="B209" t="s">
        <v>9</v>
      </c>
      <c r="C209" t="s">
        <v>911</v>
      </c>
      <c r="D209" t="s">
        <v>11</v>
      </c>
      <c r="E209" s="1" t="s">
        <v>912</v>
      </c>
      <c r="F209" s="1" t="s">
        <v>908</v>
      </c>
      <c r="G209" s="1" t="s">
        <v>913</v>
      </c>
      <c r="H209" s="1" t="s">
        <v>1173</v>
      </c>
      <c r="I209" s="1" t="s">
        <v>914</v>
      </c>
      <c r="J209" t="s">
        <v>57</v>
      </c>
      <c r="K209" t="s">
        <v>107</v>
      </c>
    </row>
    <row r="210" spans="1:11" ht="187.2" x14ac:dyDescent="0.3">
      <c r="A210" s="3">
        <v>209</v>
      </c>
      <c r="B210" t="s">
        <v>9</v>
      </c>
      <c r="C210" t="s">
        <v>915</v>
      </c>
      <c r="D210" t="s">
        <v>11</v>
      </c>
      <c r="E210" s="1" t="s">
        <v>916</v>
      </c>
      <c r="F210" s="1" t="s">
        <v>908</v>
      </c>
      <c r="G210" s="1" t="s">
        <v>917</v>
      </c>
      <c r="H210" s="1" t="s">
        <v>1174</v>
      </c>
      <c r="I210" s="1" t="s">
        <v>918</v>
      </c>
      <c r="J210" t="s">
        <v>17</v>
      </c>
      <c r="K210" t="s">
        <v>18</v>
      </c>
    </row>
    <row r="211" spans="1:11" ht="216" x14ac:dyDescent="0.3">
      <c r="A211" s="3">
        <v>210</v>
      </c>
      <c r="B211" t="s">
        <v>9</v>
      </c>
      <c r="C211" t="s">
        <v>919</v>
      </c>
      <c r="D211" t="s">
        <v>11</v>
      </c>
      <c r="E211" s="1" t="s">
        <v>920</v>
      </c>
      <c r="F211" s="1" t="s">
        <v>921</v>
      </c>
      <c r="G211" s="1" t="s">
        <v>922</v>
      </c>
      <c r="H211" s="1" t="s">
        <v>1175</v>
      </c>
      <c r="I211" s="1" t="s">
        <v>923</v>
      </c>
      <c r="J211" t="s">
        <v>17</v>
      </c>
      <c r="K211" t="s">
        <v>24</v>
      </c>
    </row>
    <row r="212" spans="1:11" ht="360" x14ac:dyDescent="0.3">
      <c r="A212" s="3">
        <v>211</v>
      </c>
      <c r="B212" t="s">
        <v>9</v>
      </c>
      <c r="C212" t="s">
        <v>924</v>
      </c>
      <c r="D212" t="s">
        <v>32</v>
      </c>
      <c r="E212" s="1" t="s">
        <v>925</v>
      </c>
      <c r="F212" s="1" t="s">
        <v>921</v>
      </c>
      <c r="G212" s="1" t="s">
        <v>926</v>
      </c>
      <c r="H212" s="1" t="s">
        <v>1176</v>
      </c>
      <c r="I212" s="1" t="s">
        <v>311</v>
      </c>
      <c r="J212" t="s">
        <v>17</v>
      </c>
      <c r="K212" t="s">
        <v>1213</v>
      </c>
    </row>
    <row r="213" spans="1:11" ht="388.8" x14ac:dyDescent="0.3">
      <c r="A213" s="3">
        <v>212</v>
      </c>
      <c r="B213" t="s">
        <v>9</v>
      </c>
      <c r="C213" t="s">
        <v>927</v>
      </c>
      <c r="D213" t="s">
        <v>11</v>
      </c>
      <c r="E213" s="1" t="s">
        <v>928</v>
      </c>
      <c r="F213" s="1" t="s">
        <v>929</v>
      </c>
      <c r="G213" s="1" t="s">
        <v>930</v>
      </c>
      <c r="H213" s="1" t="s">
        <v>1177</v>
      </c>
      <c r="I213" s="1" t="s">
        <v>931</v>
      </c>
      <c r="J213" t="s">
        <v>17</v>
      </c>
      <c r="K213" t="s">
        <v>24</v>
      </c>
    </row>
    <row r="214" spans="1:11" ht="388.8" x14ac:dyDescent="0.3">
      <c r="A214" s="3">
        <v>213</v>
      </c>
      <c r="B214" t="s">
        <v>9</v>
      </c>
      <c r="C214" t="s">
        <v>932</v>
      </c>
      <c r="D214" t="s">
        <v>11</v>
      </c>
      <c r="E214" s="1" t="s">
        <v>933</v>
      </c>
      <c r="F214" s="1" t="s">
        <v>929</v>
      </c>
      <c r="G214" s="1" t="s">
        <v>934</v>
      </c>
      <c r="H214" s="1" t="s">
        <v>1178</v>
      </c>
      <c r="I214" s="1" t="s">
        <v>935</v>
      </c>
      <c r="J214" t="s">
        <v>57</v>
      </c>
      <c r="K214" t="s">
        <v>24</v>
      </c>
    </row>
    <row r="215" spans="1:11" ht="201.6" x14ac:dyDescent="0.3">
      <c r="A215" s="3">
        <v>214</v>
      </c>
      <c r="B215" t="s">
        <v>9</v>
      </c>
      <c r="C215" t="s">
        <v>936</v>
      </c>
      <c r="D215" t="s">
        <v>32</v>
      </c>
      <c r="E215" s="1" t="s">
        <v>937</v>
      </c>
      <c r="F215" s="1" t="s">
        <v>929</v>
      </c>
      <c r="G215" s="1" t="s">
        <v>938</v>
      </c>
      <c r="H215" s="1" t="s">
        <v>1179</v>
      </c>
      <c r="I215" s="1" t="s">
        <v>939</v>
      </c>
      <c r="J215" t="s">
        <v>17</v>
      </c>
      <c r="K215" t="s">
        <v>18</v>
      </c>
    </row>
    <row r="216" spans="1:11" ht="409.6" x14ac:dyDescent="0.3">
      <c r="A216" s="3">
        <v>215</v>
      </c>
      <c r="B216" t="s">
        <v>9</v>
      </c>
      <c r="C216" t="s">
        <v>940</v>
      </c>
      <c r="D216" t="s">
        <v>11</v>
      </c>
      <c r="E216" s="1" t="s">
        <v>941</v>
      </c>
      <c r="F216" s="1" t="s">
        <v>929</v>
      </c>
      <c r="G216" s="1" t="s">
        <v>942</v>
      </c>
      <c r="H216" s="1" t="s">
        <v>1180</v>
      </c>
      <c r="I216" s="1" t="s">
        <v>943</v>
      </c>
      <c r="J216" t="s">
        <v>17</v>
      </c>
      <c r="K216" t="s">
        <v>24</v>
      </c>
    </row>
    <row r="217" spans="1:11" ht="409.6" x14ac:dyDescent="0.3">
      <c r="A217" s="3">
        <v>216</v>
      </c>
      <c r="B217" t="s">
        <v>9</v>
      </c>
      <c r="C217" t="s">
        <v>944</v>
      </c>
      <c r="D217" t="s">
        <v>11</v>
      </c>
      <c r="E217" s="1" t="s">
        <v>945</v>
      </c>
      <c r="F217" s="1" t="s">
        <v>929</v>
      </c>
      <c r="G217" s="1" t="s">
        <v>946</v>
      </c>
      <c r="H217" s="1" t="s">
        <v>1181</v>
      </c>
      <c r="I217" s="1" t="s">
        <v>947</v>
      </c>
      <c r="J217" t="s">
        <v>57</v>
      </c>
      <c r="K217" t="s">
        <v>107</v>
      </c>
    </row>
    <row r="218" spans="1:11" ht="288" x14ac:dyDescent="0.3">
      <c r="A218" s="3">
        <v>217</v>
      </c>
      <c r="B218" t="s">
        <v>9</v>
      </c>
      <c r="C218" t="s">
        <v>948</v>
      </c>
      <c r="D218" t="s">
        <v>32</v>
      </c>
      <c r="E218" s="1" t="s">
        <v>949</v>
      </c>
      <c r="F218" s="1" t="s">
        <v>929</v>
      </c>
      <c r="G218" s="1" t="s">
        <v>950</v>
      </c>
      <c r="H218" s="1" t="s">
        <v>1182</v>
      </c>
      <c r="I218" s="1" t="s">
        <v>91</v>
      </c>
      <c r="J218" t="s">
        <v>17</v>
      </c>
      <c r="K218" t="s">
        <v>1213</v>
      </c>
    </row>
    <row r="219" spans="1:11" ht="409.6" x14ac:dyDescent="0.3">
      <c r="A219" s="3">
        <v>218</v>
      </c>
      <c r="B219" t="s">
        <v>9</v>
      </c>
      <c r="C219" t="s">
        <v>951</v>
      </c>
      <c r="D219" t="s">
        <v>11</v>
      </c>
      <c r="E219" s="1" t="s">
        <v>952</v>
      </c>
      <c r="F219" s="1" t="s">
        <v>929</v>
      </c>
      <c r="G219" s="1" t="s">
        <v>953</v>
      </c>
      <c r="H219" s="1" t="s">
        <v>1183</v>
      </c>
      <c r="I219" s="1" t="s">
        <v>954</v>
      </c>
      <c r="J219" t="s">
        <v>17</v>
      </c>
      <c r="K219" t="s">
        <v>24</v>
      </c>
    </row>
    <row r="220" spans="1:11" ht="129.6" x14ac:dyDescent="0.3">
      <c r="A220" s="3">
        <v>219</v>
      </c>
      <c r="B220" t="s">
        <v>9</v>
      </c>
      <c r="C220" t="s">
        <v>955</v>
      </c>
      <c r="D220" t="s">
        <v>11</v>
      </c>
      <c r="E220" s="1" t="s">
        <v>956</v>
      </c>
      <c r="F220" s="1" t="s">
        <v>929</v>
      </c>
      <c r="G220" s="1" t="s">
        <v>957</v>
      </c>
      <c r="H220" s="1" t="s">
        <v>958</v>
      </c>
      <c r="I220" s="1" t="s">
        <v>959</v>
      </c>
      <c r="J220" t="s">
        <v>17</v>
      </c>
      <c r="K220" t="s">
        <v>24</v>
      </c>
    </row>
    <row r="221" spans="1:11" ht="201.6" x14ac:dyDescent="0.3">
      <c r="A221" s="3">
        <v>220</v>
      </c>
      <c r="B221" t="s">
        <v>9</v>
      </c>
      <c r="C221" t="s">
        <v>960</v>
      </c>
      <c r="D221" t="s">
        <v>11</v>
      </c>
      <c r="E221" s="1" t="s">
        <v>961</v>
      </c>
      <c r="F221" s="1" t="s">
        <v>929</v>
      </c>
      <c r="G221" s="1" t="s">
        <v>962</v>
      </c>
      <c r="H221" s="1" t="s">
        <v>1184</v>
      </c>
      <c r="I221" s="1" t="s">
        <v>963</v>
      </c>
      <c r="J221" t="s">
        <v>17</v>
      </c>
      <c r="K221" t="s">
        <v>24</v>
      </c>
    </row>
    <row r="222" spans="1:11" ht="72" x14ac:dyDescent="0.3">
      <c r="A222" s="3">
        <v>221</v>
      </c>
      <c r="B222" t="s">
        <v>9</v>
      </c>
      <c r="C222" t="s">
        <v>964</v>
      </c>
      <c r="D222" t="s">
        <v>11</v>
      </c>
      <c r="E222" s="1" t="s">
        <v>965</v>
      </c>
      <c r="F222" s="1" t="s">
        <v>966</v>
      </c>
      <c r="G222" s="1" t="s">
        <v>967</v>
      </c>
      <c r="H222" s="1" t="s">
        <v>968</v>
      </c>
      <c r="I222" s="1" t="s">
        <v>1204</v>
      </c>
      <c r="J222" t="s">
        <v>17</v>
      </c>
      <c r="K222" t="s">
        <v>24</v>
      </c>
    </row>
    <row r="223" spans="1:11" ht="158.4" x14ac:dyDescent="0.3">
      <c r="A223" s="3">
        <v>222</v>
      </c>
      <c r="B223" t="s">
        <v>9</v>
      </c>
      <c r="C223" t="s">
        <v>969</v>
      </c>
      <c r="D223" t="s">
        <v>11</v>
      </c>
      <c r="E223" s="1" t="s">
        <v>970</v>
      </c>
      <c r="F223" s="1" t="s">
        <v>966</v>
      </c>
      <c r="G223" s="1" t="s">
        <v>971</v>
      </c>
      <c r="H223" s="1" t="s">
        <v>1185</v>
      </c>
      <c r="I223" s="1" t="s">
        <v>972</v>
      </c>
      <c r="J223" t="s">
        <v>57</v>
      </c>
      <c r="K223" t="s">
        <v>24</v>
      </c>
    </row>
    <row r="224" spans="1:11" ht="144" x14ac:dyDescent="0.3">
      <c r="A224" s="3">
        <v>223</v>
      </c>
      <c r="B224" t="s">
        <v>9</v>
      </c>
      <c r="C224" t="s">
        <v>973</v>
      </c>
      <c r="D224" t="s">
        <v>11</v>
      </c>
      <c r="E224" s="1" t="s">
        <v>974</v>
      </c>
      <c r="F224" s="1" t="s">
        <v>966</v>
      </c>
      <c r="G224" s="1" t="s">
        <v>975</v>
      </c>
      <c r="H224" s="1" t="s">
        <v>1186</v>
      </c>
      <c r="I224" s="1" t="s">
        <v>976</v>
      </c>
      <c r="J224" t="s">
        <v>17</v>
      </c>
      <c r="K224" t="s">
        <v>24</v>
      </c>
    </row>
    <row r="225" spans="1:11" ht="345.6" x14ac:dyDescent="0.3">
      <c r="A225" s="3">
        <v>224</v>
      </c>
      <c r="B225" t="s">
        <v>9</v>
      </c>
      <c r="C225" t="s">
        <v>977</v>
      </c>
      <c r="D225" t="s">
        <v>11</v>
      </c>
      <c r="E225" s="1" t="s">
        <v>978</v>
      </c>
      <c r="F225" s="1" t="s">
        <v>966</v>
      </c>
      <c r="G225" s="1" t="s">
        <v>979</v>
      </c>
      <c r="H225" s="1" t="s">
        <v>1187</v>
      </c>
      <c r="I225" s="1" t="s">
        <v>980</v>
      </c>
      <c r="J225" t="s">
        <v>17</v>
      </c>
      <c r="K225" t="s">
        <v>24</v>
      </c>
    </row>
    <row r="226" spans="1:11" ht="43.2" x14ac:dyDescent="0.3">
      <c r="A226" s="3">
        <v>225</v>
      </c>
      <c r="B226" t="s">
        <v>9</v>
      </c>
      <c r="C226" t="s">
        <v>981</v>
      </c>
      <c r="D226" t="s">
        <v>11</v>
      </c>
      <c r="E226" s="1" t="s">
        <v>982</v>
      </c>
      <c r="F226" s="1" t="s">
        <v>966</v>
      </c>
      <c r="G226" s="1" t="s">
        <v>983</v>
      </c>
      <c r="H226" s="1" t="s">
        <v>984</v>
      </c>
      <c r="I226" s="1" t="s">
        <v>985</v>
      </c>
      <c r="J226" t="s">
        <v>17</v>
      </c>
      <c r="K226" t="s">
        <v>24</v>
      </c>
    </row>
    <row r="227" spans="1:11" ht="259.2" x14ac:dyDescent="0.3">
      <c r="A227" s="3">
        <v>226</v>
      </c>
      <c r="B227" t="s">
        <v>9</v>
      </c>
      <c r="C227" t="s">
        <v>986</v>
      </c>
      <c r="D227" t="s">
        <v>11</v>
      </c>
      <c r="E227" s="1" t="s">
        <v>987</v>
      </c>
      <c r="F227" s="1" t="s">
        <v>966</v>
      </c>
      <c r="G227" s="1" t="s">
        <v>988</v>
      </c>
      <c r="H227" s="1" t="s">
        <v>1188</v>
      </c>
      <c r="I227" s="1" t="s">
        <v>989</v>
      </c>
      <c r="J227" t="s">
        <v>17</v>
      </c>
      <c r="K227" t="s">
        <v>24</v>
      </c>
    </row>
    <row r="228" spans="1:11" ht="345.6" x14ac:dyDescent="0.3">
      <c r="A228" s="3">
        <v>227</v>
      </c>
      <c r="B228" t="s">
        <v>9</v>
      </c>
      <c r="C228" t="s">
        <v>990</v>
      </c>
      <c r="D228" t="s">
        <v>32</v>
      </c>
      <c r="E228" s="1" t="s">
        <v>991</v>
      </c>
      <c r="F228" s="1" t="s">
        <v>966</v>
      </c>
      <c r="G228" s="1" t="s">
        <v>992</v>
      </c>
      <c r="H228" s="1" t="s">
        <v>1189</v>
      </c>
      <c r="I228" s="1" t="s">
        <v>311</v>
      </c>
      <c r="J228" t="s">
        <v>17</v>
      </c>
      <c r="K228" t="s">
        <v>1213</v>
      </c>
    </row>
    <row r="229" spans="1:11" ht="316.8" x14ac:dyDescent="0.3">
      <c r="A229" s="3">
        <v>228</v>
      </c>
      <c r="B229" t="s">
        <v>9</v>
      </c>
      <c r="C229" t="s">
        <v>993</v>
      </c>
      <c r="D229" t="s">
        <v>11</v>
      </c>
      <c r="E229" s="1" t="s">
        <v>994</v>
      </c>
      <c r="F229" s="1" t="s">
        <v>995</v>
      </c>
      <c r="G229" s="1" t="s">
        <v>996</v>
      </c>
      <c r="H229" s="1" t="s">
        <v>1190</v>
      </c>
      <c r="I229" s="1" t="s">
        <v>997</v>
      </c>
      <c r="J229" t="s">
        <v>17</v>
      </c>
      <c r="K229" t="s">
        <v>24</v>
      </c>
    </row>
    <row r="230" spans="1:11" ht="57.6" x14ac:dyDescent="0.3">
      <c r="A230" s="3">
        <v>229</v>
      </c>
      <c r="B230" t="s">
        <v>9</v>
      </c>
      <c r="C230" t="s">
        <v>998</v>
      </c>
      <c r="D230" t="s">
        <v>11</v>
      </c>
      <c r="E230" s="1" t="s">
        <v>999</v>
      </c>
      <c r="F230" s="1" t="s">
        <v>995</v>
      </c>
      <c r="G230" s="1" t="s">
        <v>1000</v>
      </c>
      <c r="H230" s="1" t="s">
        <v>1001</v>
      </c>
      <c r="I230" s="1" t="s">
        <v>589</v>
      </c>
      <c r="J230" t="s">
        <v>57</v>
      </c>
      <c r="K230" t="s">
        <v>24</v>
      </c>
    </row>
    <row r="231" spans="1:11" ht="409.6" x14ac:dyDescent="0.3">
      <c r="A231" s="3">
        <v>230</v>
      </c>
      <c r="B231" t="s">
        <v>9</v>
      </c>
      <c r="C231" t="s">
        <v>1002</v>
      </c>
      <c r="D231" t="s">
        <v>32</v>
      </c>
      <c r="E231" s="1" t="s">
        <v>1003</v>
      </c>
      <c r="F231" s="1" t="s">
        <v>995</v>
      </c>
      <c r="G231" s="1" t="s">
        <v>1004</v>
      </c>
      <c r="H231" s="1" t="s">
        <v>1264</v>
      </c>
      <c r="I231" s="1" t="s">
        <v>311</v>
      </c>
      <c r="J231" t="s">
        <v>17</v>
      </c>
      <c r="K231" t="s">
        <v>1213</v>
      </c>
    </row>
    <row r="232" spans="1:11" ht="360" x14ac:dyDescent="0.3">
      <c r="A232" s="3">
        <v>231</v>
      </c>
      <c r="B232" t="s">
        <v>9</v>
      </c>
      <c r="C232" t="s">
        <v>1005</v>
      </c>
      <c r="D232" t="s">
        <v>32</v>
      </c>
      <c r="E232" s="1" t="s">
        <v>1006</v>
      </c>
      <c r="F232" s="1" t="s">
        <v>995</v>
      </c>
      <c r="G232" s="1" t="s">
        <v>1007</v>
      </c>
      <c r="H232" s="1" t="s">
        <v>1191</v>
      </c>
      <c r="I232" s="1" t="s">
        <v>1008</v>
      </c>
      <c r="J232" t="s">
        <v>17</v>
      </c>
      <c r="K232" t="s">
        <v>18</v>
      </c>
    </row>
    <row r="233" spans="1:11" ht="43.2" x14ac:dyDescent="0.3">
      <c r="A233" s="3">
        <v>232</v>
      </c>
      <c r="B233" t="s">
        <v>9</v>
      </c>
      <c r="C233" t="s">
        <v>1009</v>
      </c>
      <c r="D233" t="s">
        <v>11</v>
      </c>
      <c r="E233" s="1" t="s">
        <v>1010</v>
      </c>
      <c r="F233" s="1" t="s">
        <v>1011</v>
      </c>
      <c r="G233" s="1" t="s">
        <v>1012</v>
      </c>
      <c r="H233" s="1" t="s">
        <v>1013</v>
      </c>
      <c r="I233" s="1" t="s">
        <v>1014</v>
      </c>
      <c r="J233" t="s">
        <v>17</v>
      </c>
      <c r="K233" t="s">
        <v>24</v>
      </c>
    </row>
    <row r="234" spans="1:11" ht="129.6" x14ac:dyDescent="0.3">
      <c r="A234" s="3">
        <v>233</v>
      </c>
      <c r="B234" t="s">
        <v>9</v>
      </c>
      <c r="C234" t="s">
        <v>1015</v>
      </c>
      <c r="D234" t="s">
        <v>32</v>
      </c>
      <c r="E234" s="1" t="s">
        <v>1016</v>
      </c>
      <c r="F234" s="1" t="s">
        <v>1017</v>
      </c>
      <c r="G234" s="1" t="s">
        <v>1018</v>
      </c>
      <c r="H234" s="1" t="s">
        <v>1192</v>
      </c>
      <c r="J234" t="s">
        <v>17</v>
      </c>
      <c r="K234" t="s">
        <v>65</v>
      </c>
    </row>
    <row r="235" spans="1:11" ht="388.8" x14ac:dyDescent="0.3">
      <c r="A235" s="3">
        <v>234</v>
      </c>
      <c r="B235" t="s">
        <v>9</v>
      </c>
      <c r="C235" t="s">
        <v>1019</v>
      </c>
      <c r="D235" t="s">
        <v>11</v>
      </c>
      <c r="E235" s="1" t="s">
        <v>1020</v>
      </c>
      <c r="F235" s="1" t="s">
        <v>1017</v>
      </c>
      <c r="G235" s="1" t="s">
        <v>1021</v>
      </c>
      <c r="H235" s="1" t="s">
        <v>1265</v>
      </c>
      <c r="I235" s="1" t="s">
        <v>1022</v>
      </c>
      <c r="J235" t="s">
        <v>17</v>
      </c>
      <c r="K235" t="s">
        <v>24</v>
      </c>
    </row>
    <row r="236" spans="1:11" ht="244.8" x14ac:dyDescent="0.3">
      <c r="A236" s="3">
        <v>235</v>
      </c>
      <c r="B236" t="s">
        <v>9</v>
      </c>
      <c r="C236" t="s">
        <v>1023</v>
      </c>
      <c r="D236" t="s">
        <v>32</v>
      </c>
      <c r="E236" s="1" t="s">
        <v>1024</v>
      </c>
      <c r="F236" s="1" t="s">
        <v>1025</v>
      </c>
      <c r="G236" s="1" t="s">
        <v>1026</v>
      </c>
      <c r="H236" s="1" t="s">
        <v>1193</v>
      </c>
      <c r="I236" s="1" t="s">
        <v>424</v>
      </c>
      <c r="J236" t="s">
        <v>17</v>
      </c>
      <c r="K236" t="s">
        <v>1213</v>
      </c>
    </row>
    <row r="237" spans="1:11" ht="409.6" x14ac:dyDescent="0.3">
      <c r="A237" s="3">
        <v>236</v>
      </c>
      <c r="B237" t="s">
        <v>9</v>
      </c>
      <c r="C237" t="s">
        <v>1027</v>
      </c>
      <c r="D237" t="s">
        <v>11</v>
      </c>
      <c r="E237" s="1" t="s">
        <v>1028</v>
      </c>
      <c r="F237" s="1" t="s">
        <v>1025</v>
      </c>
      <c r="G237" s="1" t="s">
        <v>1029</v>
      </c>
      <c r="H237" s="1" t="s">
        <v>1194</v>
      </c>
      <c r="I237" s="1" t="s">
        <v>1030</v>
      </c>
      <c r="J237" t="s">
        <v>17</v>
      </c>
      <c r="K237" t="s">
        <v>24</v>
      </c>
    </row>
    <row r="238" spans="1:11" ht="409.6" x14ac:dyDescent="0.3">
      <c r="A238" s="3">
        <v>237</v>
      </c>
      <c r="B238" t="s">
        <v>9</v>
      </c>
      <c r="C238" t="s">
        <v>1031</v>
      </c>
      <c r="D238" t="s">
        <v>32</v>
      </c>
      <c r="E238" s="1" t="s">
        <v>1032</v>
      </c>
      <c r="F238" s="1" t="s">
        <v>1025</v>
      </c>
      <c r="G238" s="1" t="s">
        <v>1033</v>
      </c>
      <c r="H238" s="1" t="s">
        <v>1195</v>
      </c>
      <c r="J238" t="s">
        <v>17</v>
      </c>
      <c r="K238" t="s">
        <v>65</v>
      </c>
    </row>
    <row r="239" spans="1:11" ht="409.6" x14ac:dyDescent="0.3">
      <c r="A239" s="3">
        <v>238</v>
      </c>
      <c r="B239" t="s">
        <v>9</v>
      </c>
      <c r="C239" t="s">
        <v>1034</v>
      </c>
      <c r="D239" t="s">
        <v>11</v>
      </c>
      <c r="E239" s="1" t="s">
        <v>1035</v>
      </c>
      <c r="F239" s="1" t="s">
        <v>1025</v>
      </c>
      <c r="G239" s="1" t="s">
        <v>1036</v>
      </c>
      <c r="H239" s="1" t="s">
        <v>1197</v>
      </c>
      <c r="I239" s="1" t="s">
        <v>1037</v>
      </c>
      <c r="J239" t="s">
        <v>57</v>
      </c>
      <c r="K239" t="s">
        <v>107</v>
      </c>
    </row>
    <row r="240" spans="1:11" ht="409.6" x14ac:dyDescent="0.3">
      <c r="A240" s="3">
        <v>239</v>
      </c>
      <c r="B240" t="s">
        <v>9</v>
      </c>
      <c r="C240" t="s">
        <v>1038</v>
      </c>
      <c r="D240" t="s">
        <v>11</v>
      </c>
      <c r="E240" s="1" t="s">
        <v>1039</v>
      </c>
      <c r="F240" s="1" t="s">
        <v>1025</v>
      </c>
      <c r="G240" s="1" t="s">
        <v>887</v>
      </c>
      <c r="H240" s="1" t="s">
        <v>1196</v>
      </c>
      <c r="I240" s="1" t="s">
        <v>1040</v>
      </c>
      <c r="J240" t="s">
        <v>17</v>
      </c>
      <c r="K240" t="s">
        <v>24</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C08E0-1ABA-43F7-BA38-6186585399E2}">
  <dimension ref="B2:K17"/>
  <sheetViews>
    <sheetView workbookViewId="0">
      <selection activeCell="P12" sqref="P12"/>
    </sheetView>
  </sheetViews>
  <sheetFormatPr defaultRowHeight="14.4" x14ac:dyDescent="0.3"/>
  <cols>
    <col min="2" max="2" width="4" customWidth="1"/>
    <col min="3" max="3" width="14.109375" customWidth="1"/>
    <col min="4" max="4" width="19.33203125" customWidth="1"/>
    <col min="6" max="6" width="14.88671875" customWidth="1"/>
    <col min="7" max="7" width="19.88671875" customWidth="1"/>
    <col min="8" max="8" width="13" style="1" customWidth="1"/>
    <col min="9" max="9" width="14.5546875" style="1" customWidth="1"/>
    <col min="10" max="10" width="12.33203125" customWidth="1"/>
    <col min="11" max="11" width="16" customWidth="1"/>
  </cols>
  <sheetData>
    <row r="2" spans="2:11" x14ac:dyDescent="0.3">
      <c r="B2" s="4" t="s">
        <v>1041</v>
      </c>
      <c r="C2" s="5" t="s">
        <v>1042</v>
      </c>
      <c r="D2" s="5" t="s">
        <v>1043</v>
      </c>
      <c r="E2" s="5" t="s">
        <v>1044</v>
      </c>
      <c r="F2" s="5" t="s">
        <v>1045</v>
      </c>
      <c r="G2" s="5" t="s">
        <v>1046</v>
      </c>
      <c r="H2" s="7" t="s">
        <v>1047</v>
      </c>
      <c r="I2" s="7" t="s">
        <v>1048</v>
      </c>
      <c r="J2" s="5" t="s">
        <v>1049</v>
      </c>
      <c r="K2" s="5" t="s">
        <v>1050</v>
      </c>
    </row>
    <row r="3" spans="2:11" ht="28.8" x14ac:dyDescent="0.3">
      <c r="B3" s="3">
        <v>1</v>
      </c>
      <c r="C3" t="s">
        <v>1051</v>
      </c>
      <c r="D3">
        <v>11148</v>
      </c>
      <c r="E3" t="s">
        <v>1052</v>
      </c>
      <c r="F3" s="2">
        <v>45841</v>
      </c>
      <c r="G3" s="2">
        <v>45869</v>
      </c>
      <c r="H3" s="1" t="s">
        <v>1053</v>
      </c>
      <c r="I3" s="1" t="s">
        <v>1054</v>
      </c>
      <c r="J3" s="2">
        <v>45846</v>
      </c>
      <c r="K3">
        <v>3</v>
      </c>
    </row>
    <row r="4" spans="2:11" ht="28.8" x14ac:dyDescent="0.3">
      <c r="B4" s="3">
        <v>2</v>
      </c>
      <c r="C4" t="s">
        <v>1051</v>
      </c>
      <c r="D4">
        <v>11150</v>
      </c>
      <c r="E4" t="s">
        <v>1052</v>
      </c>
      <c r="F4" s="2">
        <v>45846</v>
      </c>
      <c r="G4" s="2">
        <v>45874</v>
      </c>
      <c r="H4" s="1" t="s">
        <v>1053</v>
      </c>
      <c r="I4" s="1" t="s">
        <v>1054</v>
      </c>
      <c r="J4" s="2">
        <v>45870</v>
      </c>
      <c r="K4">
        <v>18</v>
      </c>
    </row>
    <row r="5" spans="2:11" ht="28.8" x14ac:dyDescent="0.3">
      <c r="B5" s="3">
        <v>3</v>
      </c>
      <c r="C5" t="s">
        <v>1051</v>
      </c>
      <c r="D5">
        <v>11151</v>
      </c>
      <c r="E5" t="s">
        <v>1052</v>
      </c>
      <c r="F5" s="2">
        <v>45848</v>
      </c>
      <c r="G5" s="2">
        <v>45876</v>
      </c>
      <c r="H5" s="1" t="s">
        <v>1053</v>
      </c>
      <c r="I5" s="1" t="s">
        <v>1054</v>
      </c>
      <c r="J5" s="2">
        <v>45855</v>
      </c>
      <c r="K5">
        <v>5</v>
      </c>
    </row>
    <row r="6" spans="2:11" ht="28.8" x14ac:dyDescent="0.3">
      <c r="B6" s="3">
        <v>4</v>
      </c>
      <c r="C6" t="s">
        <v>1051</v>
      </c>
      <c r="D6">
        <v>11152</v>
      </c>
      <c r="E6" t="s">
        <v>1052</v>
      </c>
      <c r="F6" s="2">
        <v>45848</v>
      </c>
      <c r="G6" s="2">
        <v>45876</v>
      </c>
      <c r="H6" s="1" t="s">
        <v>1053</v>
      </c>
      <c r="I6" s="1" t="s">
        <v>1054</v>
      </c>
      <c r="J6" s="2">
        <v>45855</v>
      </c>
      <c r="K6">
        <v>5</v>
      </c>
    </row>
    <row r="7" spans="2:11" ht="28.8" x14ac:dyDescent="0.3">
      <c r="B7" s="3">
        <v>5</v>
      </c>
      <c r="C7" t="s">
        <v>1051</v>
      </c>
      <c r="D7">
        <v>11156</v>
      </c>
      <c r="E7" t="s">
        <v>1052</v>
      </c>
      <c r="F7" s="2">
        <v>45860</v>
      </c>
      <c r="G7" s="2">
        <v>45891</v>
      </c>
      <c r="H7" s="1" t="s">
        <v>1053</v>
      </c>
      <c r="I7" s="1" t="s">
        <v>1054</v>
      </c>
      <c r="J7" s="2">
        <v>45869</v>
      </c>
      <c r="K7">
        <v>7</v>
      </c>
    </row>
    <row r="8" spans="2:11" ht="28.8" x14ac:dyDescent="0.3">
      <c r="B8" s="3">
        <v>6</v>
      </c>
      <c r="C8" t="s">
        <v>1051</v>
      </c>
      <c r="D8">
        <v>11158</v>
      </c>
      <c r="E8" t="s">
        <v>1052</v>
      </c>
      <c r="F8" s="2">
        <v>45863</v>
      </c>
      <c r="G8" s="2">
        <v>45891</v>
      </c>
      <c r="H8" s="1" t="s">
        <v>1053</v>
      </c>
      <c r="I8" s="1" t="s">
        <v>1054</v>
      </c>
      <c r="J8" s="2">
        <v>45869</v>
      </c>
      <c r="K8">
        <v>4</v>
      </c>
    </row>
    <row r="9" spans="2:11" ht="28.8" x14ac:dyDescent="0.3">
      <c r="B9" s="3">
        <v>7</v>
      </c>
      <c r="C9" t="s">
        <v>1051</v>
      </c>
      <c r="D9">
        <v>11159</v>
      </c>
      <c r="E9" t="s">
        <v>1052</v>
      </c>
      <c r="F9" s="2">
        <v>45863</v>
      </c>
      <c r="G9" s="2">
        <v>45891</v>
      </c>
      <c r="H9" s="1" t="s">
        <v>1053</v>
      </c>
      <c r="I9" s="1" t="s">
        <v>1054</v>
      </c>
      <c r="J9" s="2">
        <v>45869</v>
      </c>
      <c r="K9">
        <v>4</v>
      </c>
    </row>
    <row r="10" spans="2:11" ht="28.8" x14ac:dyDescent="0.3">
      <c r="B10" s="3">
        <v>8</v>
      </c>
      <c r="C10" t="s">
        <v>1051</v>
      </c>
      <c r="D10">
        <v>11160</v>
      </c>
      <c r="E10" t="s">
        <v>1052</v>
      </c>
      <c r="F10" s="2">
        <v>45866</v>
      </c>
      <c r="G10" s="2">
        <v>45894</v>
      </c>
      <c r="H10" s="1" t="s">
        <v>1053</v>
      </c>
      <c r="I10" s="1" t="s">
        <v>1054</v>
      </c>
      <c r="J10" s="2">
        <v>45869</v>
      </c>
      <c r="K10">
        <v>3</v>
      </c>
    </row>
    <row r="11" spans="2:11" ht="28.8" x14ac:dyDescent="0.3">
      <c r="B11" s="3">
        <v>9</v>
      </c>
      <c r="C11" t="s">
        <v>1051</v>
      </c>
      <c r="D11">
        <v>11161</v>
      </c>
      <c r="E11" t="s">
        <v>1052</v>
      </c>
      <c r="F11" s="2">
        <v>45868</v>
      </c>
      <c r="G11" s="2">
        <v>45897</v>
      </c>
      <c r="H11" s="1" t="s">
        <v>1053</v>
      </c>
      <c r="I11" s="1" t="s">
        <v>1054</v>
      </c>
      <c r="J11" s="2">
        <v>45869</v>
      </c>
      <c r="K11">
        <v>1</v>
      </c>
    </row>
    <row r="12" spans="2:11" ht="28.8" x14ac:dyDescent="0.3">
      <c r="B12" s="3">
        <v>10</v>
      </c>
      <c r="C12" t="s">
        <v>1051</v>
      </c>
      <c r="D12">
        <v>11162</v>
      </c>
      <c r="E12" t="s">
        <v>1052</v>
      </c>
      <c r="F12" s="2">
        <v>45870</v>
      </c>
      <c r="G12" s="2">
        <v>45898</v>
      </c>
      <c r="H12" s="1" t="s">
        <v>1053</v>
      </c>
      <c r="I12" s="1" t="s">
        <v>1054</v>
      </c>
      <c r="J12" s="2">
        <v>45888</v>
      </c>
      <c r="K12">
        <v>12</v>
      </c>
    </row>
    <row r="13" spans="2:11" ht="28.8" x14ac:dyDescent="0.3">
      <c r="B13" s="3">
        <v>11</v>
      </c>
      <c r="C13" t="s">
        <v>1051</v>
      </c>
      <c r="D13">
        <v>11164</v>
      </c>
      <c r="E13" t="s">
        <v>1052</v>
      </c>
      <c r="F13" s="2">
        <v>45875</v>
      </c>
      <c r="G13" s="2">
        <v>45903</v>
      </c>
      <c r="H13" s="1" t="s">
        <v>1053</v>
      </c>
      <c r="I13" s="1" t="s">
        <v>1054</v>
      </c>
      <c r="J13" s="2">
        <v>45888</v>
      </c>
      <c r="K13">
        <v>9</v>
      </c>
    </row>
    <row r="14" spans="2:11" ht="28.8" x14ac:dyDescent="0.3">
      <c r="B14" s="3">
        <v>12</v>
      </c>
      <c r="C14" t="s">
        <v>1051</v>
      </c>
      <c r="D14">
        <v>11165</v>
      </c>
      <c r="E14" t="s">
        <v>1052</v>
      </c>
      <c r="F14" s="2">
        <v>45880</v>
      </c>
      <c r="G14" s="2">
        <v>45891</v>
      </c>
      <c r="H14" s="1" t="s">
        <v>1053</v>
      </c>
      <c r="I14" s="1" t="s">
        <v>1054</v>
      </c>
      <c r="J14" s="2">
        <v>45909</v>
      </c>
      <c r="K14">
        <v>21</v>
      </c>
    </row>
    <row r="15" spans="2:11" ht="28.8" x14ac:dyDescent="0.3">
      <c r="B15" s="3">
        <v>13</v>
      </c>
      <c r="C15" t="s">
        <v>1051</v>
      </c>
      <c r="D15">
        <v>11166</v>
      </c>
      <c r="E15" t="s">
        <v>1052</v>
      </c>
      <c r="F15" s="2">
        <v>45882</v>
      </c>
      <c r="G15" s="2">
        <v>45910</v>
      </c>
      <c r="H15" s="1" t="s">
        <v>1053</v>
      </c>
      <c r="I15" s="1" t="s">
        <v>1054</v>
      </c>
      <c r="J15" s="2">
        <v>45888</v>
      </c>
      <c r="K15">
        <v>4</v>
      </c>
    </row>
    <row r="16" spans="2:11" ht="28.8" x14ac:dyDescent="0.3">
      <c r="B16" s="3">
        <v>14</v>
      </c>
      <c r="C16" t="s">
        <v>1051</v>
      </c>
      <c r="D16">
        <v>11167</v>
      </c>
      <c r="E16" t="s">
        <v>1052</v>
      </c>
      <c r="F16" s="2">
        <v>45882</v>
      </c>
      <c r="G16" s="2">
        <v>45910</v>
      </c>
      <c r="H16" s="1" t="s">
        <v>1053</v>
      </c>
      <c r="I16" s="1" t="s">
        <v>1054</v>
      </c>
      <c r="J16" s="2">
        <v>45888</v>
      </c>
      <c r="K16">
        <v>4</v>
      </c>
    </row>
    <row r="17" spans="2:11" ht="28.8" x14ac:dyDescent="0.3">
      <c r="B17" s="3">
        <v>15</v>
      </c>
      <c r="C17" t="s">
        <v>1051</v>
      </c>
      <c r="D17">
        <v>11171</v>
      </c>
      <c r="E17" t="s">
        <v>1052</v>
      </c>
      <c r="F17" s="2">
        <v>45905</v>
      </c>
      <c r="G17" s="2">
        <v>45929</v>
      </c>
      <c r="H17" s="1" t="s">
        <v>1055</v>
      </c>
      <c r="I17" s="1" t="s">
        <v>1054</v>
      </c>
      <c r="J17" s="2">
        <v>45924</v>
      </c>
      <c r="K17">
        <v>13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7326B-4C6A-437C-8CF9-8B38BC9F87CD}">
  <dimension ref="B2:E21"/>
  <sheetViews>
    <sheetView workbookViewId="0">
      <selection activeCell="C15" sqref="C15"/>
    </sheetView>
  </sheetViews>
  <sheetFormatPr defaultRowHeight="14.4" x14ac:dyDescent="0.3"/>
  <cols>
    <col min="2" max="2" width="23.109375" customWidth="1"/>
    <col min="3" max="3" width="25.6640625" customWidth="1"/>
    <col min="4" max="4" width="59.6640625" customWidth="1"/>
    <col min="6" max="9" width="8.6640625" customWidth="1"/>
  </cols>
  <sheetData>
    <row r="2" spans="2:5" x14ac:dyDescent="0.3">
      <c r="B2" s="16" t="s">
        <v>1240</v>
      </c>
      <c r="C2" s="16" t="s">
        <v>1237</v>
      </c>
      <c r="D2" s="16" t="s">
        <v>1238</v>
      </c>
      <c r="E2" s="16" t="s">
        <v>1239</v>
      </c>
    </row>
    <row r="3" spans="2:5" x14ac:dyDescent="0.3">
      <c r="B3" s="11" t="s">
        <v>1220</v>
      </c>
      <c r="C3" s="8">
        <v>0</v>
      </c>
      <c r="D3" s="9">
        <v>0</v>
      </c>
      <c r="E3" s="10">
        <f>SUM(C3:D3)</f>
        <v>0</v>
      </c>
    </row>
    <row r="4" spans="2:5" x14ac:dyDescent="0.3">
      <c r="B4" s="11" t="s">
        <v>1201</v>
      </c>
      <c r="C4" s="8">
        <v>239</v>
      </c>
      <c r="D4" s="9">
        <v>15</v>
      </c>
      <c r="E4" s="10">
        <v>254</v>
      </c>
    </row>
    <row r="5" spans="2:5" x14ac:dyDescent="0.3">
      <c r="B5" s="11" t="s">
        <v>1221</v>
      </c>
      <c r="C5" s="8">
        <v>188</v>
      </c>
      <c r="D5" s="9">
        <v>14</v>
      </c>
      <c r="E5" s="10">
        <f t="shared" ref="E5:E20" si="0">SUM(C5:D5)</f>
        <v>202</v>
      </c>
    </row>
    <row r="6" spans="2:5" x14ac:dyDescent="0.3">
      <c r="B6" s="11" t="s">
        <v>1222</v>
      </c>
      <c r="C6" s="8">
        <v>37</v>
      </c>
      <c r="D6" s="9">
        <v>1</v>
      </c>
      <c r="E6" s="10">
        <f t="shared" si="0"/>
        <v>38</v>
      </c>
    </row>
    <row r="7" spans="2:5" x14ac:dyDescent="0.3">
      <c r="B7" s="11" t="s">
        <v>1223</v>
      </c>
      <c r="C7" s="8">
        <v>35</v>
      </c>
      <c r="D7" s="9">
        <v>0</v>
      </c>
      <c r="E7" s="10">
        <f t="shared" si="0"/>
        <v>35</v>
      </c>
    </row>
    <row r="8" spans="2:5" ht="28.8" x14ac:dyDescent="0.3">
      <c r="B8" s="11" t="s">
        <v>1234</v>
      </c>
      <c r="C8" s="8">
        <v>16</v>
      </c>
      <c r="D8" s="9">
        <v>0</v>
      </c>
      <c r="E8" s="10">
        <f t="shared" si="0"/>
        <v>16</v>
      </c>
    </row>
    <row r="9" spans="2:5" ht="28.8" x14ac:dyDescent="0.3">
      <c r="B9" s="11" t="s">
        <v>1235</v>
      </c>
      <c r="C9" s="8">
        <v>15</v>
      </c>
      <c r="D9" s="9">
        <v>0</v>
      </c>
      <c r="E9" s="10">
        <f t="shared" si="0"/>
        <v>15</v>
      </c>
    </row>
    <row r="10" spans="2:5" ht="28.8" x14ac:dyDescent="0.3">
      <c r="B10" s="11" t="s">
        <v>1236</v>
      </c>
      <c r="C10" s="8">
        <v>4</v>
      </c>
      <c r="D10" s="9">
        <v>0</v>
      </c>
      <c r="E10" s="10">
        <f t="shared" si="0"/>
        <v>4</v>
      </c>
    </row>
    <row r="11" spans="2:5" x14ac:dyDescent="0.3">
      <c r="B11" s="11" t="s">
        <v>1224</v>
      </c>
      <c r="C11" s="8">
        <v>103</v>
      </c>
      <c r="D11" s="9">
        <v>15</v>
      </c>
      <c r="E11" s="10">
        <f t="shared" si="0"/>
        <v>118</v>
      </c>
    </row>
    <row r="12" spans="2:5" x14ac:dyDescent="0.3">
      <c r="B12" s="11" t="s">
        <v>1225</v>
      </c>
      <c r="C12" s="8">
        <v>87</v>
      </c>
      <c r="D12" s="9">
        <v>14</v>
      </c>
      <c r="E12" s="10">
        <f t="shared" si="0"/>
        <v>101</v>
      </c>
    </row>
    <row r="13" spans="2:5" x14ac:dyDescent="0.3">
      <c r="B13" s="11" t="s">
        <v>1226</v>
      </c>
      <c r="C13" s="8">
        <v>44</v>
      </c>
      <c r="D13" s="9">
        <v>0</v>
      </c>
      <c r="E13" s="10">
        <f t="shared" si="0"/>
        <v>44</v>
      </c>
    </row>
    <row r="14" spans="2:5" x14ac:dyDescent="0.3">
      <c r="B14" s="11" t="s">
        <v>1227</v>
      </c>
      <c r="C14" s="8">
        <v>29</v>
      </c>
      <c r="D14" s="9">
        <v>0</v>
      </c>
      <c r="E14" s="10">
        <f t="shared" si="0"/>
        <v>29</v>
      </c>
    </row>
    <row r="15" spans="2:5" x14ac:dyDescent="0.3">
      <c r="B15" s="11" t="s">
        <v>1228</v>
      </c>
      <c r="C15" s="8">
        <v>78</v>
      </c>
      <c r="D15" s="9">
        <v>0</v>
      </c>
      <c r="E15" s="10">
        <f t="shared" si="0"/>
        <v>78</v>
      </c>
    </row>
    <row r="16" spans="2:5" x14ac:dyDescent="0.3">
      <c r="B16" s="11" t="s">
        <v>1229</v>
      </c>
      <c r="C16" s="8">
        <v>74</v>
      </c>
      <c r="D16" s="9">
        <v>0</v>
      </c>
      <c r="E16" s="10">
        <f t="shared" si="0"/>
        <v>74</v>
      </c>
    </row>
    <row r="17" spans="2:5" ht="28.8" x14ac:dyDescent="0.3">
      <c r="B17" s="11" t="s">
        <v>1242</v>
      </c>
      <c r="C17" s="8">
        <v>46</v>
      </c>
      <c r="D17" s="9">
        <v>0</v>
      </c>
      <c r="E17" s="10">
        <f t="shared" si="0"/>
        <v>46</v>
      </c>
    </row>
    <row r="18" spans="2:5" x14ac:dyDescent="0.3">
      <c r="B18" s="11" t="s">
        <v>1243</v>
      </c>
      <c r="C18" s="8">
        <v>1</v>
      </c>
      <c r="D18" s="9">
        <v>0</v>
      </c>
      <c r="E18" s="10">
        <f t="shared" si="0"/>
        <v>1</v>
      </c>
    </row>
    <row r="19" spans="2:5" ht="28.8" x14ac:dyDescent="0.3">
      <c r="B19" s="11" t="s">
        <v>1244</v>
      </c>
      <c r="C19" s="8">
        <v>12</v>
      </c>
      <c r="D19" s="9">
        <v>0</v>
      </c>
      <c r="E19" s="10">
        <f t="shared" si="0"/>
        <v>12</v>
      </c>
    </row>
    <row r="20" spans="2:5" x14ac:dyDescent="0.3">
      <c r="B20" s="11" t="s">
        <v>1230</v>
      </c>
      <c r="C20" s="8">
        <v>3</v>
      </c>
      <c r="D20" s="9">
        <v>0</v>
      </c>
      <c r="E20" s="10">
        <f t="shared" si="0"/>
        <v>3</v>
      </c>
    </row>
    <row r="21" spans="2:5" ht="28.8" x14ac:dyDescent="0.3">
      <c r="B21" s="12" t="s">
        <v>1231</v>
      </c>
      <c r="C21" s="13">
        <v>14</v>
      </c>
      <c r="D21" s="14">
        <v>0</v>
      </c>
      <c r="E21" s="15">
        <f>SUM(C21:D21)</f>
        <v>14</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2025 quarter 2</vt:lpstr>
      <vt:lpstr>EIR</vt:lpstr>
      <vt:lpstr>Compliance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FOI disclosure log Q2 2025-26</dc:title>
  <dc:creator>Natasha Reece</dc:creator>
  <cp:lastModifiedBy>James Clifton</cp:lastModifiedBy>
  <dcterms:created xsi:type="dcterms:W3CDTF">2025-10-29T12:41:53Z</dcterms:created>
  <dcterms:modified xsi:type="dcterms:W3CDTF">2025-11-21T15:48:05Z</dcterms:modified>
</cp:coreProperties>
</file>